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 V7 0830/"/>
    </mc:Choice>
  </mc:AlternateContent>
  <xr:revisionPtr revIDLastSave="0" documentId="8_{CB5D11D0-D0EA-4AED-8B06-534786D385F7}" xr6:coauthVersionLast="47" xr6:coauthVersionMax="47" xr10:uidLastSave="{00000000-0000-0000-0000-000000000000}"/>
  <bookViews>
    <workbookView xWindow="5115" yWindow="2010" windowWidth="24630" windowHeight="11730" xr2:uid="{0A9E6158-4D3F-4C28-830B-4776DAC339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<sst xmlns="http://schemas.openxmlformats.org/spreadsheetml/2006/main" count="122" uniqueCount="117">
  <si>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</si>
  <si>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</si>
  <si>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</si>
  <si>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</si>
  <si>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</si>
  <si>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</si>
  <si>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</si>
  <si>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</si>
  <si>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</si>
  <si>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</si>
  <si>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</si>
  <si>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</si>
  <si>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</si>
  <si>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</si>
  <si>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</si>
  <si>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</si>
  <si>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</si>
  <si>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</si>
  <si>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</si>
  <si>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</si>
  <si>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</si>
  <si>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</si>
  <si>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</si>
  <si>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</si>
  <si>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</si>
  <si>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</si>
  <si>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</si>
  <si>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</si>
  <si>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</si>
  <si>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</si>
  <si>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</si>
  <si>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</si>
  <si>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</si>
  <si>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</si>
  <si>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</si>
  <si>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</si>
  <si>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</si>
  <si>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</si>
  <si>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</si>
  <si>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</si>
  <si>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</si>
  <si>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</si>
  <si>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</si>
  <si>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</si>
  <si>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</si>
  <si>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</si>
  <si>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</si>
  <si>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</si>
  <si>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</si>
  <si>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</si>
  <si>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</si>
  <si>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</si>
  <si>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</si>
  <si>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</si>
  <si>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</si>
  <si>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</si>
  <si>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</si>
  <si>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</si>
  <si>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</si>
  <si>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</si>
  <si>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</si>
  <si>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</si>
  <si>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</si>
  <si>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</si>
  <si>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</si>
  <si>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</si>
  <si>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</si>
  <si>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</si>
  <si>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</si>
  <si>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</si>
  <si>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</si>
  <si>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</si>
  <si>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</si>
  <si>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</si>
  <si>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</si>
  <si>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</si>
  <si>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</si>
  <si>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</si>
  <si>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</si>
  <si>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</si>
  <si>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</si>
  <si>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</si>
  <si>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</si>
  <si>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</si>
  <si>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</si>
  <si>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</si>
  <si>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</si>
  <si>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</si>
  <si>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</si>
  <si>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</si>
  <si>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</si>
  <si>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</si>
  <si>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</si>
  <si>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</si>
  <si>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</si>
  <si>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</si>
  <si>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[Non-Wind] Renewable Energy Electric Generation</t>
  </si>
  <si>
    <t>Prairiland ISD</t>
  </si>
  <si>
    <t>Paris Farm Solar, LLC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</si>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</sst>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1F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zoomScale="80" zoomScaleNormal="80" workbookViewId="0">
      <selection activeCell="S27" sqref="S27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>
        <v>139912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1474</v>
      </c>
      <c r="I4" s="12"/>
      <c r="J4" s="13"/>
    </row>
    <row r="5" spans="1:19" x14ac:dyDescent="0.25">
      <c r="G5" s="14" t="s">
        <v>5</v>
      </c>
      <c r="H5" s="15" t="s">
        <v>96</v>
      </c>
      <c r="I5" s="16"/>
    </row>
    <row r="6" spans="1:19" x14ac:dyDescent="0.25">
      <c r="G6" s="17" t="s">
        <v>6</v>
      </c>
      <c r="H6" s="11" t="s">
        <v>97</v>
      </c>
      <c r="I6" s="16"/>
    </row>
    <row r="7" spans="1:19" x14ac:dyDescent="0.25">
      <c r="G7" s="17" t="s">
        <v>7</v>
      </c>
      <c r="H7" s="59" t="s">
        <v>98</v>
      </c>
      <c r="I7" s="60"/>
    </row>
    <row r="8" spans="1:19" x14ac:dyDescent="0.25">
      <c r="G8" s="17" t="s">
        <v>8</v>
      </c>
      <c r="H8" s="58">
        <v>20000000</v>
      </c>
      <c r="I8" s="16"/>
    </row>
    <row r="9" spans="1:19" x14ac:dyDescent="0.25">
      <c r="G9" s="17" t="s">
        <v>9</v>
      </c>
      <c r="H9" s="19" t="s">
        <v>116</v>
      </c>
      <c r="I9" s="12"/>
    </row>
    <row r="10" spans="1:19" x14ac:dyDescent="0.25">
      <c r="G10" s="17" t="s">
        <v>10</v>
      </c>
      <c r="H10" s="20">
        <v>2021</v>
      </c>
      <c r="I10" s="12"/>
      <c r="O10" s="2" t="s">
        <v>11</v>
      </c>
    </row>
    <row r="11" spans="1:19" x14ac:dyDescent="0.25">
      <c r="G11" s="17" t="s">
        <v>12</v>
      </c>
      <c r="H11" s="20">
        <v>2023</v>
      </c>
    </row>
    <row r="12" spans="1:19" x14ac:dyDescent="0.25">
      <c r="A12" s="21"/>
      <c r="G12" s="22" t="s">
        <v>13</v>
      </c>
      <c r="H12" s="20">
        <v>2022</v>
      </c>
      <c r="I12" s="2" t="s">
        <v>14</v>
      </c>
    </row>
    <row r="13" spans="1:19" x14ac:dyDescent="0.25">
      <c r="G13" s="22" t="s">
        <v>15</v>
      </c>
      <c r="H13" s="20">
        <v>2037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17" x14ac:dyDescent="0.25">
      <c r="B23" s="33"/>
      <c r="C23" s="35"/>
      <c r="D23" s="30">
        <v>2020</v>
      </c>
      <c r="E23" s="30" t="s">
        <v>40</v>
      </c>
      <c r="F23" s="31"/>
      <c r="G23" s="31"/>
      <c r="H23" s="31"/>
      <c r="I23" s="31"/>
      <c r="J23" s="32"/>
      <c r="K23" s="32"/>
      <c r="L23" s="31"/>
      <c r="M23" s="31"/>
      <c r="N23" s="31"/>
      <c r="O23" s="31"/>
      <c r="P23" s="31"/>
      <c r="Q23" s="31"/>
    </row>
    <row r="24" spans="2:17" x14ac:dyDescent="0.25">
      <c r="B24" s="34" t="s">
        <v>99</v>
      </c>
      <c r="C24" s="35"/>
      <c r="D24" s="30">
        <v>2021</v>
      </c>
      <c r="E24" s="30" t="s">
        <v>41</v>
      </c>
      <c r="F24" s="31"/>
      <c r="G24" s="31"/>
      <c r="H24" s="31"/>
      <c r="I24" s="31"/>
      <c r="J24" s="32"/>
      <c r="K24" s="32"/>
      <c r="L24" s="31"/>
      <c r="M24" s="31"/>
      <c r="N24" s="31"/>
      <c r="O24" s="31"/>
      <c r="P24" s="31"/>
      <c r="Q24" s="31" t="s">
        <v>11</v>
      </c>
    </row>
    <row r="25" spans="2:17" x14ac:dyDescent="0.25">
      <c r="B25" s="36" t="s">
        <v>100</v>
      </c>
      <c r="C25" s="37"/>
      <c r="D25" s="30">
        <v>2022</v>
      </c>
      <c r="E25" s="30" t="s">
        <v>42</v>
      </c>
      <c r="F25" s="38">
        <v>95017860</v>
      </c>
      <c r="G25" s="38"/>
      <c r="H25" s="38"/>
      <c r="I25" s="38"/>
      <c r="J25" s="39"/>
      <c r="K25" s="39"/>
      <c r="L25" s="38"/>
      <c r="M25" s="38"/>
      <c r="N25" s="38"/>
      <c r="O25" s="38"/>
      <c r="P25" s="38"/>
      <c r="Q25" s="38">
        <v>107400</v>
      </c>
    </row>
    <row r="26" spans="2:17" x14ac:dyDescent="0.25">
      <c r="B26" s="36" t="s">
        <v>11</v>
      </c>
      <c r="C26" s="37" t="s">
        <v>101</v>
      </c>
      <c r="D26" s="30">
        <v>2023</v>
      </c>
      <c r="E26" s="30" t="s">
        <v>43</v>
      </c>
      <c r="F26" s="38">
        <v>95017860</v>
      </c>
      <c r="G26" s="38">
        <v>95017860</v>
      </c>
      <c r="H26" s="38">
        <v>95017860</v>
      </c>
      <c r="I26" s="38">
        <v>20000000</v>
      </c>
      <c r="J26" s="39">
        <v>0.223</v>
      </c>
      <c r="K26" s="39">
        <v>0.872</v>
      </c>
      <c r="L26" s="38">
        <v>1040445.5669999999</v>
      </c>
      <c r="M26" s="38">
        <v>386289.82779999997</v>
      </c>
      <c r="N26" s="38">
        <v>654155.73919999995</v>
      </c>
      <c r="O26" s="38">
        <v>654155.73919999995</v>
      </c>
      <c r="P26" s="38">
        <v>0</v>
      </c>
      <c r="Q26" s="38">
        <v>0</v>
      </c>
    </row>
    <row r="27" spans="2:17" x14ac:dyDescent="0.25">
      <c r="B27" s="29"/>
      <c r="C27" s="37" t="s">
        <v>102</v>
      </c>
      <c r="D27" s="30">
        <v>2024</v>
      </c>
      <c r="E27" s="30" t="s">
        <v>44</v>
      </c>
      <c r="F27" s="38">
        <v>95017860</v>
      </c>
      <c r="G27" s="38">
        <v>87404184</v>
      </c>
      <c r="H27" s="38">
        <v>87404184</v>
      </c>
      <c r="I27" s="38">
        <v>20000000</v>
      </c>
      <c r="J27" s="39">
        <v>0.223</v>
      </c>
      <c r="K27" s="39">
        <v>0.872</v>
      </c>
      <c r="L27" s="38">
        <v>957075.81480000005</v>
      </c>
      <c r="M27" s="38">
        <v>369311.33032000001</v>
      </c>
      <c r="N27" s="38">
        <v>587764.4844800001</v>
      </c>
      <c r="O27" s="38">
        <v>68698</v>
      </c>
      <c r="P27" s="38">
        <v>0</v>
      </c>
      <c r="Q27" s="38">
        <v>214800</v>
      </c>
    </row>
    <row r="28" spans="2:17" x14ac:dyDescent="0.25">
      <c r="B28" s="29"/>
      <c r="C28" s="37" t="s">
        <v>103</v>
      </c>
      <c r="D28" s="30">
        <v>2025</v>
      </c>
      <c r="E28" s="30" t="s">
        <v>45</v>
      </c>
      <c r="F28" s="38">
        <v>95017860</v>
      </c>
      <c r="G28" s="38">
        <v>79188354</v>
      </c>
      <c r="H28" s="38">
        <v>79188354</v>
      </c>
      <c r="I28" s="38">
        <v>20000000</v>
      </c>
      <c r="J28" s="39">
        <v>0.223</v>
      </c>
      <c r="K28" s="39">
        <v>0.872</v>
      </c>
      <c r="L28" s="38">
        <v>867112.4763000001</v>
      </c>
      <c r="M28" s="38">
        <v>350990.02942000004</v>
      </c>
      <c r="N28" s="38">
        <v>516122.44688000006</v>
      </c>
      <c r="O28" s="38">
        <v>0</v>
      </c>
      <c r="P28" s="38">
        <v>0</v>
      </c>
      <c r="Q28" s="38">
        <v>107400</v>
      </c>
    </row>
    <row r="29" spans="2:17" x14ac:dyDescent="0.25">
      <c r="B29" s="29"/>
      <c r="C29" s="37" t="s">
        <v>104</v>
      </c>
      <c r="D29" s="30">
        <v>2026</v>
      </c>
      <c r="E29" s="30" t="s">
        <v>46</v>
      </c>
      <c r="F29" s="38">
        <v>95017860</v>
      </c>
      <c r="G29" s="38">
        <v>70309134</v>
      </c>
      <c r="H29" s="38">
        <v>70309134</v>
      </c>
      <c r="I29" s="38">
        <v>20000000</v>
      </c>
      <c r="J29" s="39">
        <v>0.223</v>
      </c>
      <c r="K29" s="39">
        <v>0.872</v>
      </c>
      <c r="L29" s="38">
        <v>769885.01729999995</v>
      </c>
      <c r="M29" s="38">
        <v>331189.36881999997</v>
      </c>
      <c r="N29" s="38">
        <v>438695.64847999997</v>
      </c>
      <c r="O29" s="38">
        <v>0</v>
      </c>
      <c r="P29" s="38">
        <v>0</v>
      </c>
      <c r="Q29" s="38">
        <v>107400</v>
      </c>
    </row>
    <row r="30" spans="2:17" x14ac:dyDescent="0.25">
      <c r="B30" s="29"/>
      <c r="C30" s="37" t="s">
        <v>105</v>
      </c>
      <c r="D30" s="30">
        <v>2027</v>
      </c>
      <c r="E30" s="30" t="s">
        <v>47</v>
      </c>
      <c r="F30" s="38">
        <v>95017860</v>
      </c>
      <c r="G30" s="38">
        <v>60725700</v>
      </c>
      <c r="H30" s="38">
        <v>60725700</v>
      </c>
      <c r="I30" s="38">
        <v>20000000</v>
      </c>
      <c r="J30" s="39">
        <v>0.223</v>
      </c>
      <c r="K30" s="39">
        <v>0.872</v>
      </c>
      <c r="L30" s="38">
        <v>664946.41500000004</v>
      </c>
      <c r="M30" s="38">
        <v>309818.31099999999</v>
      </c>
      <c r="N30" s="38">
        <v>355128.10400000005</v>
      </c>
      <c r="O30" s="38">
        <v>0</v>
      </c>
      <c r="P30" s="38">
        <v>0</v>
      </c>
      <c r="Q30" s="38">
        <v>107400</v>
      </c>
    </row>
    <row r="31" spans="2:17" x14ac:dyDescent="0.25">
      <c r="B31" s="29"/>
      <c r="C31" s="40" t="s">
        <v>106</v>
      </c>
      <c r="D31" s="30">
        <v>2028</v>
      </c>
      <c r="E31" s="30" t="s">
        <v>48</v>
      </c>
      <c r="F31" s="38">
        <v>95017860</v>
      </c>
      <c r="G31" s="38">
        <v>50376816</v>
      </c>
      <c r="H31" s="38">
        <v>50376816</v>
      </c>
      <c r="I31" s="38">
        <v>20000000</v>
      </c>
      <c r="J31" s="39">
        <v>0.223</v>
      </c>
      <c r="K31" s="39">
        <v>0.872</v>
      </c>
      <c r="L31" s="38">
        <v>551626.1351999999</v>
      </c>
      <c r="M31" s="38">
        <v>286740.29968</v>
      </c>
      <c r="N31" s="38">
        <v>264885.83551999991</v>
      </c>
      <c r="O31" s="38">
        <v>0</v>
      </c>
      <c r="P31" s="38">
        <v>0</v>
      </c>
      <c r="Q31" s="38">
        <v>107400</v>
      </c>
    </row>
    <row r="32" spans="2:17" x14ac:dyDescent="0.25">
      <c r="B32" s="29"/>
      <c r="C32" s="40" t="s">
        <v>107</v>
      </c>
      <c r="D32" s="30">
        <v>2029</v>
      </c>
      <c r="E32" s="30" t="s">
        <v>49</v>
      </c>
      <c r="F32" s="38">
        <v>95017860</v>
      </c>
      <c r="G32" s="38">
        <v>39201246</v>
      </c>
      <c r="H32" s="38">
        <v>39201246</v>
      </c>
      <c r="I32" s="38">
        <v>20000000</v>
      </c>
      <c r="J32" s="39">
        <v>0.223</v>
      </c>
      <c r="K32" s="39">
        <v>0.872</v>
      </c>
      <c r="L32" s="38">
        <v>429253.64370000002</v>
      </c>
      <c r="M32" s="38">
        <v>261818.77858000001</v>
      </c>
      <c r="N32" s="38">
        <v>167434.86512</v>
      </c>
      <c r="O32" s="38">
        <v>0</v>
      </c>
      <c r="P32" s="38">
        <v>0</v>
      </c>
      <c r="Q32" s="38">
        <v>107400</v>
      </c>
    </row>
    <row r="33" spans="2:17" x14ac:dyDescent="0.25">
      <c r="B33" s="29"/>
      <c r="C33" s="33" t="s">
        <v>108</v>
      </c>
      <c r="D33" s="30">
        <v>2030</v>
      </c>
      <c r="E33" s="30" t="s">
        <v>50</v>
      </c>
      <c r="F33" s="38">
        <v>95017860</v>
      </c>
      <c r="G33" s="38">
        <v>27127548</v>
      </c>
      <c r="H33" s="38">
        <v>27127548</v>
      </c>
      <c r="I33" s="38">
        <v>20000000</v>
      </c>
      <c r="J33" s="39">
        <v>0.223</v>
      </c>
      <c r="K33" s="39">
        <v>0.872</v>
      </c>
      <c r="L33" s="38">
        <v>297046.65059999999</v>
      </c>
      <c r="M33" s="38">
        <v>234894.43203999999</v>
      </c>
      <c r="N33" s="38">
        <v>62152.218560000008</v>
      </c>
      <c r="O33" s="38">
        <v>0</v>
      </c>
      <c r="P33" s="38">
        <v>0</v>
      </c>
      <c r="Q33" s="38">
        <v>107400</v>
      </c>
    </row>
    <row r="34" spans="2:17" x14ac:dyDescent="0.25">
      <c r="B34" s="29"/>
      <c r="C34" s="33" t="s">
        <v>109</v>
      </c>
      <c r="D34" s="30">
        <v>2031</v>
      </c>
      <c r="E34" s="30" t="s">
        <v>51</v>
      </c>
      <c r="F34" s="38">
        <v>95017860</v>
      </c>
      <c r="G34" s="38">
        <v>19033572</v>
      </c>
      <c r="H34" s="38">
        <v>19033572</v>
      </c>
      <c r="I34" s="38">
        <v>19033572</v>
      </c>
      <c r="J34" s="39">
        <v>0.223</v>
      </c>
      <c r="K34" s="39">
        <v>0.872</v>
      </c>
      <c r="L34" s="38">
        <v>208417.6134</v>
      </c>
      <c r="M34" s="38">
        <v>208417.6134</v>
      </c>
      <c r="N34" s="38">
        <v>0</v>
      </c>
      <c r="O34" s="38">
        <v>0</v>
      </c>
      <c r="P34" s="38">
        <v>0</v>
      </c>
      <c r="Q34" s="38">
        <v>107400</v>
      </c>
    </row>
    <row r="35" spans="2:17" x14ac:dyDescent="0.25">
      <c r="B35" s="29"/>
      <c r="C35" s="33" t="s">
        <v>110</v>
      </c>
      <c r="D35" s="30">
        <v>2032</v>
      </c>
      <c r="E35" s="30" t="s">
        <v>52</v>
      </c>
      <c r="F35" s="38">
        <v>95017860</v>
      </c>
      <c r="G35" s="38">
        <v>19033572</v>
      </c>
      <c r="H35" s="38">
        <v>19033572</v>
      </c>
      <c r="I35" s="38">
        <v>19033572</v>
      </c>
      <c r="J35" s="39">
        <v>0.223</v>
      </c>
      <c r="K35" s="39">
        <v>0.872</v>
      </c>
      <c r="L35" s="38">
        <v>208417.6134</v>
      </c>
      <c r="M35" s="38">
        <v>208417.6134</v>
      </c>
      <c r="N35" s="38">
        <v>0</v>
      </c>
      <c r="O35" s="38">
        <v>0</v>
      </c>
      <c r="P35" s="38">
        <v>0</v>
      </c>
      <c r="Q35" s="38">
        <v>107400</v>
      </c>
    </row>
    <row r="36" spans="2:17" x14ac:dyDescent="0.25">
      <c r="B36" s="29"/>
      <c r="C36" s="33" t="s">
        <v>111</v>
      </c>
      <c r="D36" s="30">
        <v>2033</v>
      </c>
      <c r="E36" s="30" t="s">
        <v>53</v>
      </c>
      <c r="F36" s="38">
        <v>95017860</v>
      </c>
      <c r="G36" s="38">
        <v>19033572</v>
      </c>
      <c r="H36" s="38">
        <v>19033572</v>
      </c>
      <c r="I36" s="38">
        <v>19033572</v>
      </c>
      <c r="J36" s="39">
        <v>0.223</v>
      </c>
      <c r="K36" s="39">
        <v>0.872</v>
      </c>
      <c r="L36" s="38">
        <v>208417.6134</v>
      </c>
      <c r="M36" s="38">
        <v>208417.6134</v>
      </c>
      <c r="N36" s="38">
        <v>0</v>
      </c>
      <c r="O36" s="38">
        <v>0</v>
      </c>
      <c r="P36" s="38">
        <v>0</v>
      </c>
      <c r="Q36" s="38">
        <v>0</v>
      </c>
    </row>
    <row r="37" spans="2:17" x14ac:dyDescent="0.25">
      <c r="B37" s="29"/>
      <c r="C37" s="33" t="s">
        <v>112</v>
      </c>
      <c r="D37" s="30">
        <v>2034</v>
      </c>
      <c r="E37" s="30" t="s">
        <v>54</v>
      </c>
      <c r="F37" s="38">
        <v>95017860</v>
      </c>
      <c r="G37" s="38">
        <v>19033572</v>
      </c>
      <c r="H37" s="38">
        <v>19033572</v>
      </c>
      <c r="I37" s="38">
        <v>19033572</v>
      </c>
      <c r="J37" s="39">
        <v>0.223</v>
      </c>
      <c r="K37" s="39">
        <v>0.872</v>
      </c>
      <c r="L37" s="38">
        <v>208417.6134</v>
      </c>
      <c r="M37" s="38">
        <v>208417.6134</v>
      </c>
      <c r="N37" s="38">
        <v>0</v>
      </c>
      <c r="O37" s="38">
        <v>0</v>
      </c>
      <c r="P37" s="38">
        <v>0</v>
      </c>
      <c r="Q37" s="38">
        <v>0</v>
      </c>
    </row>
    <row r="38" spans="2:17" x14ac:dyDescent="0.25">
      <c r="B38" s="29"/>
      <c r="C38" s="30" t="s">
        <v>113</v>
      </c>
      <c r="D38" s="30">
        <v>2035</v>
      </c>
      <c r="E38" s="30" t="s">
        <v>55</v>
      </c>
      <c r="F38" s="38">
        <v>95017860</v>
      </c>
      <c r="G38" s="38">
        <v>19033572</v>
      </c>
      <c r="H38" s="38">
        <v>19033572</v>
      </c>
      <c r="I38" s="38">
        <v>19033572</v>
      </c>
      <c r="J38" s="39">
        <v>0.223</v>
      </c>
      <c r="K38" s="39">
        <v>0.872</v>
      </c>
      <c r="L38" s="38">
        <v>208417.6134</v>
      </c>
      <c r="M38" s="38">
        <v>208417.6134</v>
      </c>
      <c r="N38" s="38">
        <v>0</v>
      </c>
      <c r="O38" s="38">
        <v>0</v>
      </c>
      <c r="P38" s="38">
        <v>0</v>
      </c>
      <c r="Q38" s="38">
        <v>0</v>
      </c>
    </row>
    <row r="39" spans="2:17" x14ac:dyDescent="0.25">
      <c r="B39" s="29"/>
      <c r="C39" s="30" t="s">
        <v>114</v>
      </c>
      <c r="D39" s="30">
        <v>2036</v>
      </c>
      <c r="E39" s="30" t="s">
        <v>56</v>
      </c>
      <c r="F39" s="38">
        <v>95017860</v>
      </c>
      <c r="G39" s="38">
        <v>19033572</v>
      </c>
      <c r="H39" s="38">
        <v>19033572</v>
      </c>
      <c r="I39" s="38">
        <v>19033572</v>
      </c>
      <c r="J39" s="39">
        <v>0.223</v>
      </c>
      <c r="K39" s="39">
        <v>0.872</v>
      </c>
      <c r="L39" s="38">
        <v>208417.6134</v>
      </c>
      <c r="M39" s="38">
        <v>208417.6134</v>
      </c>
      <c r="N39" s="38">
        <v>0</v>
      </c>
      <c r="O39" s="38">
        <v>0</v>
      </c>
      <c r="P39" s="38">
        <v>0</v>
      </c>
      <c r="Q39" s="38">
        <v>0</v>
      </c>
    </row>
    <row r="40" spans="2:17" x14ac:dyDescent="0.25">
      <c r="B40" s="29"/>
      <c r="C40" s="30" t="s">
        <v>115</v>
      </c>
      <c r="D40" s="30">
        <v>2037</v>
      </c>
      <c r="E40" s="30" t="s">
        <v>57</v>
      </c>
      <c r="F40" s="38">
        <v>95017860</v>
      </c>
      <c r="G40" s="38">
        <v>19033572</v>
      </c>
      <c r="H40" s="38">
        <v>19033572</v>
      </c>
      <c r="I40" s="38">
        <v>19033572</v>
      </c>
      <c r="J40" s="39">
        <v>0.223</v>
      </c>
      <c r="K40" s="39">
        <v>0.872</v>
      </c>
      <c r="L40" s="38">
        <v>208417.6134</v>
      </c>
      <c r="M40" s="38">
        <v>208417.6134</v>
      </c>
      <c r="N40" s="38">
        <v>0</v>
      </c>
      <c r="O40" s="38">
        <v>0</v>
      </c>
      <c r="P40" s="38">
        <v>0</v>
      </c>
      <c r="Q40" s="38">
        <v>0</v>
      </c>
    </row>
    <row r="41" spans="2:17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1"/>
      <c r="C59" s="42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3">
        <f>MAX(F16:F58)</f>
        <v>95017860</v>
      </c>
      <c r="G60" s="29"/>
      <c r="H60" s="29"/>
      <c r="I60" s="29"/>
      <c r="J60" s="29"/>
      <c r="K60" s="29"/>
      <c r="L60" s="29"/>
      <c r="M60" s="29"/>
      <c r="N60" s="43">
        <f>SUM(N16:N58)</f>
        <v>3046339.3422399997</v>
      </c>
      <c r="O60" s="43">
        <f>SUM(O16:O58)</f>
        <v>722853.73919999995</v>
      </c>
      <c r="P60" s="43">
        <f>SUM(P16:P58)</f>
        <v>0</v>
      </c>
      <c r="Q60" s="43">
        <f>SUM(Q16:Q58)</f>
        <v>1181400</v>
      </c>
    </row>
    <row r="61" spans="2:17" s="3" customFormat="1" x14ac:dyDescent="0.25">
      <c r="D61" s="2"/>
      <c r="E61" s="44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1"/>
    </row>
    <row r="63" spans="2:17" x14ac:dyDescent="0.25">
      <c r="B63" s="21" t="s">
        <v>79</v>
      </c>
      <c r="C63" s="2"/>
      <c r="E63" s="42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1" t="s">
        <v>81</v>
      </c>
      <c r="C66" s="2"/>
      <c r="D66" s="3"/>
      <c r="P66" s="41"/>
      <c r="Q66" s="41"/>
    </row>
    <row r="67" spans="2:19" x14ac:dyDescent="0.25">
      <c r="B67" s="41"/>
      <c r="C67" s="2"/>
      <c r="D67" s="45" t="s">
        <v>82</v>
      </c>
      <c r="E67" s="46" t="s">
        <v>83</v>
      </c>
      <c r="F67" s="47"/>
      <c r="G67" s="16"/>
      <c r="H67" s="16"/>
      <c r="I67" s="48"/>
      <c r="N67" s="49" t="s">
        <v>84</v>
      </c>
      <c r="O67" s="50"/>
      <c r="P67" s="41"/>
      <c r="Q67" s="41"/>
    </row>
    <row r="68" spans="2:19" x14ac:dyDescent="0.25">
      <c r="C68" s="2"/>
      <c r="D68" s="51" t="s">
        <v>85</v>
      </c>
      <c r="E68" s="46" t="s">
        <v>86</v>
      </c>
      <c r="F68" s="47"/>
      <c r="G68" s="52"/>
      <c r="H68" s="16"/>
      <c r="I68" s="48"/>
      <c r="N68" s="53" t="s">
        <v>87</v>
      </c>
      <c r="O68" s="54"/>
    </row>
    <row r="69" spans="2:19" x14ac:dyDescent="0.25">
      <c r="B69" s="41"/>
      <c r="C69" s="2"/>
      <c r="D69" s="45" t="s">
        <v>88</v>
      </c>
      <c r="E69" s="46" t="s">
        <v>89</v>
      </c>
      <c r="G69" s="16"/>
      <c r="H69" s="16"/>
      <c r="I69" s="48"/>
      <c r="N69" s="55" t="s">
        <v>90</v>
      </c>
    </row>
    <row r="70" spans="2:19" x14ac:dyDescent="0.25">
      <c r="C70" s="2"/>
      <c r="D70" s="45" t="s">
        <v>91</v>
      </c>
      <c r="E70" s="56" t="s">
        <v>92</v>
      </c>
      <c r="G70" s="16"/>
      <c r="H70" s="16"/>
      <c r="I70" s="48"/>
      <c r="N70" s="55" t="s">
        <v>93</v>
      </c>
    </row>
    <row r="71" spans="2:19" x14ac:dyDescent="0.25">
      <c r="C71" s="2"/>
      <c r="E71" s="57"/>
      <c r="F71" s="41"/>
      <c r="G71" s="41"/>
      <c r="H71" s="41"/>
      <c r="N71" s="21" t="s">
        <v>94</v>
      </c>
    </row>
    <row r="72" spans="2:19" x14ac:dyDescent="0.25">
      <c r="C72" s="2"/>
      <c r="E72" s="57"/>
      <c r="F72" s="41"/>
      <c r="G72" s="41"/>
      <c r="H72" s="41"/>
    </row>
    <row r="73" spans="2:19" x14ac:dyDescent="0.25">
      <c r="C73" s="2"/>
      <c r="E73" s="57"/>
      <c r="F73" s="41"/>
      <c r="G73" s="41"/>
      <c r="H73" s="41"/>
      <c r="S73" s="44" t="s">
        <v>95</v>
      </c>
    </row>
    <row r="74" spans="2:19" x14ac:dyDescent="0.25">
      <c r="C74" s="2"/>
      <c r="E74" s="57"/>
      <c r="F74" s="41"/>
      <c r="G74" s="41"/>
      <c r="H74" s="41"/>
    </row>
    <row r="75" spans="2:19" x14ac:dyDescent="0.25">
      <c r="C75" s="2"/>
      <c r="E75" s="57"/>
      <c r="F75" s="41"/>
      <c r="G75" s="41"/>
      <c r="H75" s="41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2022-08-30T15:01:21Z</dcterms:modified>
</cp:coreProperties>
</file>