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0"/>
  <workbookPr filterPrivacy="1"/>
  <xr:revisionPtr revIDLastSave="0" documentId="13_ncr:1_{0066D252-C830-42CC-A308-C9536F10C97B}" xr6:coauthVersionLast="45" xr6:coauthVersionMax="45" xr10:uidLastSave="{00000000-0000-0000-0000-000000000000}"/>
  <bookViews>
    <workbookView xWindow="11520" yWindow="525" windowWidth="16125" windowHeight="14940" firstSheet="1" activeTab="1" xr2:uid="{00000000-000D-0000-FFFF-FFFF00000000}"/>
  </bookViews>
  <sheets>
    <sheet name="2020 773 4-Digit Tab #2" sheetId="2" r:id="rId1"/>
    <sheet name="2020 773 4-Digit Tab #3" sheetId="3" r:id="rId2"/>
  </sheets>
  <definedNames>
    <definedName name="_xlnm.Print_Area" localSheetId="0">'2020 773 4-Digit Tab #2'!$A$1:$B$53</definedName>
    <definedName name="_xlnm.Print_Area" localSheetId="1">'2020 773 4-Digit Tab #3'!$B$1:$K$64</definedName>
    <definedName name="Z_0D3E1162_75D5_41D6_B7F3_27A55EA8EB2C_.wvu.PrintArea" localSheetId="0" hidden="1">'2020 773 4-Digit Tab #2'!$A$2:$B$54</definedName>
    <definedName name="Z_0D3E1162_75D5_41D6_B7F3_27A55EA8EB2C_.wvu.PrintArea" localSheetId="1" hidden="1">'2020 773 4-Digit Tab #3'!$A$2:$K$64</definedName>
    <definedName name="Z_4EB365B0_F55C_4F98_A2C6_17E8CFD3E5EA_.wvu.PrintArea" localSheetId="0" hidden="1">'2020 773 4-Digit Tab #2'!$A$2:$B$54</definedName>
    <definedName name="Z_4EB365B0_F55C_4F98_A2C6_17E8CFD3E5EA_.wvu.PrintArea" localSheetId="1" hidden="1">'2020 773 4-Digit Tab #3'!$A$2:$K$64</definedName>
    <definedName name="Z_AA2B6685_5687_440D_AB04_87EBC99A1891_.wvu.PrintArea" localSheetId="0" hidden="1">'2020 773 4-Digit Tab #2'!$A$2:$B$54</definedName>
    <definedName name="Z_AA2B6685_5687_440D_AB04_87EBC99A1891_.wvu.PrintArea" localSheetId="1" hidden="1">'2020 773 4-Digit Tab #3'!$A$2:$K$64</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<sst xmlns="http://schemas.openxmlformats.org/spreadsheetml/2006/main" count="167" uniqueCount="159">
  <si>
    <t>773-4D-2020-T2</t>
  </si>
  <si>
    <t>SR</t>
  </si>
  <si>
    <t>Biennial Progress Report Form for Texas Economic Development Act - Four-Digit Chapter 313 Projects - 2020 - (50-773B Form, Excel Workbook Tab #2)</t>
  </si>
  <si>
    <t>Application #</t>
  </si>
  <si>
    <t>SECTION 1: Original Project Information</t>
  </si>
  <si>
    <t>1.  Name of school district</t>
  </si>
  <si>
    <t>Brazosport ISD</t>
  </si>
  <si>
    <t>2.  Name of central appraisal district (CAD) appraising the qualified property in this school district</t>
  </si>
  <si>
    <t>Brazoria County Appraisal District</t>
  </si>
  <si>
    <t xml:space="preserve">3.  Name of project on original application (or short description of facility) </t>
  </si>
  <si>
    <t>MAHI</t>
  </si>
  <si>
    <t>4.  Name of company/companies entering into original agreement with district. [Please separate name of companies with semicolons.  Use as many semicolons as needed.]</t>
  </si>
  <si>
    <t>The Dow Chemical Company ("Dow")</t>
  </si>
  <si>
    <t>Section 2:  Agreement Holder Responsible for 313 Reporting (and--if applicable--other Agreement Holders)</t>
  </si>
  <si>
    <t xml:space="preserve">1.  Company name of agreement holder responsible for 313 reporting </t>
  </si>
  <si>
    <t>MEGlobal Americas, Inc.</t>
  </si>
  <si>
    <t>2.  Texas Tax ID number of agreement holder responsible for 313 reporting</t>
  </si>
  <si>
    <t>15624585723</t>
  </si>
  <si>
    <t>3.  NAICS Code of current agreement holder(s) (6 Digit)</t>
  </si>
  <si>
    <t>325199</t>
  </si>
  <si>
    <t>4.  Complete mailing address of  agreement holder responsible for 313 reporting</t>
  </si>
  <si>
    <t>2150 Town Square Place, 7th Floor, Suite 750
Sugar Land, TX 77479</t>
  </si>
  <si>
    <t>5.  Name of company contact person of agreement holder responsible for 313 reporting</t>
  </si>
  <si>
    <t>Katherine O'Connell</t>
  </si>
  <si>
    <t>6.  Title/Company</t>
  </si>
  <si>
    <t>President/ MEGlobal Americas, Inc.</t>
  </si>
  <si>
    <t>7.  Phone</t>
  </si>
  <si>
    <t>(281) 207-0234</t>
  </si>
  <si>
    <t>8.  Email</t>
  </si>
  <si>
    <t>koconnell@meglobal.biz</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</si>
  <si>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</si>
  <si>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MEGlobal Americas, Inc.;15624585723</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</si>
  <si>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</si>
  <si>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</si>
  <si>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</si>
  <si>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</si>
  <si>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</si>
  <si>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</si>
  <si>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</si>
  <si>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03-15-2016</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</si>
  <si>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</si>
  <si>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</si>
  <si>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Q3 2019</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</si>
  <si>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</si>
  <si>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</si>
  <si>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</si>
  <si>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</si>
  <si>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</si>
  <si>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</si>
  <si>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</si>
  <si>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</si>
  <si>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</si>
  <si>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</si>
  <si>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</si>
  <si>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</si>
  <si>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</si>
  <si>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</si>
  <si>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</si>
  <si>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</si>
  <si>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</si>
  <si>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</si>
  <si>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/s/Katherine O'Connell</t>
  </si>
  <si>
    <t>2.  Title/Company</t>
  </si>
  <si>
    <t>President, MEGlobal Americas, Inc.</t>
  </si>
  <si>
    <t>3.  Complete mailing address</t>
  </si>
  <si>
    <t>4.  Phone</t>
  </si>
  <si>
    <t>5.  Email</t>
  </si>
  <si>
    <r>
      <t>Ver. 773-4D-</t>
    </r>
    <r>
      <rPr>
        <sz val="11"/>
        <rFont val="Calibri"/>
        <family val="2"/>
        <scheme val="minor"/>
      </rPr>
      <t>2020.V1</t>
    </r>
  </si>
  <si>
    <t>773-4D-2020-T3</t>
  </si>
  <si>
    <t>Four-Digit Chapter 313 projects - 50-773B Form - Investment and Value Table - 2020 (Excel Workbook Tab #3)</t>
  </si>
  <si>
    <t>Eligibility category</t>
  </si>
  <si>
    <t>Manufacturing</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</si>
  <si>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</si>
  <si>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</si>
  <si>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</si>
  <si>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</si>
  <si>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</si>
  <si>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</si>
  <si>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</si>
  <si>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</si>
  <si>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</si>
  <si>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</si>
  <si>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</si>
  <si>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</si>
  <si>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</si>
  <si>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</si>
  <si>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</si>
  <si>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</si>
  <si>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</si>
  <si>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</si>
  <si>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</si>
  <si>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</si>
  <si>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</si>
  <si>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</si>
  <si>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</si>
  <si>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</si>
  <si>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</si>
  <si>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</si>
  <si>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</si>
  <si>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</si>
  <si>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</si>
  <si>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</si>
  <si>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</si>
  <si>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QTP1</t>
  </si>
  <si>
    <t>2018-2019</t>
  </si>
  <si>
    <t>QTP2</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</si>
  <si>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</si>
  <si>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</si>
  <si>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</si>
  <si>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</si>
  <si>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</si>
  <si>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</si>
  <si>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</si>
  <si>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</si>
  <si>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</si>
  <si>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</si>
  <si>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</si>
  <si>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</si>
  <si>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</si>
  <si>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</si>
  <si>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</si>
  <si>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</si>
  <si>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</si>
  <si>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</si>
  <si>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</si>
  <si>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</si>
  <si>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</si>
  <si>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</si>
  <si>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</si>
  <si>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</si>
  <si>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</si>
  <si>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</si>
  <si>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</si>
  <si>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</si>
  <si>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</si>
  <si>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</si>
  <si>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</si>
  <si>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</si>
  <si>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</si>
  <si>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</si>
  <si>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</si>
  <si>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2039-2040</t>
  </si>
  <si>
    <t>2040-2041</t>
  </si>
  <si>
    <t>2041-2042</t>
  </si>
  <si>
    <t>2042-2043</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</si>
  <si>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</si>
  <si>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</si>
  <si>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</si>
  <si>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</si>
  <si>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</si>
  <si>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</si>
  <si>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</si>
  <si>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2019 and prior years.</t>
  </si>
  <si>
    <t xml:space="preserve"> For 2020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</si>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</sst>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7">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0" fontId="16" fillId="0" borderId="0" applyNumberFormat="0" applyFill="0" applyBorder="0" applyAlignment="0" applyProtection="0"/>
    <xf numFmtId="9" fontId="1" fillId="0" borderId="0" applyFont="0" applyFill="0" applyBorder="0" applyAlignment="0" applyProtection="0"/>
  </cellStyleXfs>
  <cellXfs count="86">
    <xf numFmtId="0" fontId="0" fillId="0" borderId="0" xfId="0"/>
    <xf numFmtId="0" fontId="4" fillId="0" borderId="1" xfId="0" applyFont="1" applyBorder="1" applyAlignment="1">
      <alignment wrapText="1"/>
    </xf>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0" borderId="1" xfId="0" applyBorder="1" applyAlignment="1">
      <alignment vertical="center" wrapText="1"/>
    </xf>
    <xf numFmtId="1" fontId="0" fillId="3" borderId="1" xfId="0" applyNumberFormat="1" applyFill="1" applyBorder="1" applyAlignment="1">
      <alignment horizontal="center"/>
    </xf>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0" xfId="0" applyBorder="1" applyAlignment="1">
      <alignment wrapText="1"/>
    </xf>
    <xf numFmtId="0" fontId="0" fillId="0" borderId="0" xfId="0" applyBorder="1" applyAlignment="1"/>
    <xf numFmtId="0" fontId="0" fillId="0" borderId="0" xfId="0" applyFont="1" applyBorder="1" applyAlignment="1">
      <alignment wrapText="1"/>
    </xf>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3" fillId="0" borderId="1" xfId="0" applyFont="1" applyBorder="1"/>
    <xf numFmtId="0" fontId="0" fillId="0" borderId="1" xfId="0" applyBorder="1" applyAlignment="1">
      <alignment horizontal="right"/>
    </xf>
    <xf numFmtId="0" fontId="13" fillId="0" borderId="0" xfId="0" applyFont="1" applyAlignment="1">
      <alignment wrapText="1"/>
    </xf>
    <xf numFmtId="0" fontId="13" fillId="0" borderId="1" xfId="0" applyFont="1" applyBorder="1" applyAlignment="1">
      <alignment horizontal="righ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0" fontId="14" fillId="0" borderId="1" xfId="0" applyFont="1" applyBorder="1" applyAlignment="1">
      <alignment wrapText="1"/>
    </xf>
    <xf numFmtId="0" fontId="14" fillId="0" borderId="1" xfId="0" applyFont="1" applyBorder="1"/>
    <xf numFmtId="0" fontId="0" fillId="4" borderId="1" xfId="0"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center" wrapText="1"/>
    </xf>
    <xf numFmtId="0" fontId="0" fillId="0" borderId="0" xfId="0" applyBorder="1" applyAlignment="1">
      <alignment horizontal="center"/>
    </xf>
    <xf numFmtId="49" fontId="16" fillId="3" borderId="1" xfId="2" applyNumberFormat="1" applyFill="1" applyBorder="1" applyAlignment="1">
      <alignment horizontal="center" wrapText="1"/>
    </xf>
    <xf numFmtId="0" fontId="7" fillId="0" borderId="1" xfId="0" applyFont="1" applyFill="1" applyBorder="1" applyAlignment="1">
      <alignment wrapText="1"/>
    </xf>
    <xf numFmtId="49" fontId="0" fillId="0" borderId="1" xfId="0" applyNumberFormat="1" applyFont="1" applyFill="1" applyBorder="1" applyAlignment="1">
      <alignment horizontal="center"/>
    </xf>
    <xf numFmtId="165" fontId="0" fillId="0" borderId="1" xfId="1" applyNumberFormat="1" applyFont="1" applyFill="1" applyBorder="1" applyAlignment="1">
      <alignment horizontal="center"/>
    </xf>
    <xf numFmtId="165" fontId="0" fillId="5" borderId="1" xfId="1" applyNumberFormat="1" applyFont="1" applyFill="1" applyBorder="1" applyAlignment="1">
      <alignment horizontal="center"/>
    </xf>
    <xf numFmtId="165" fontId="0" fillId="6" borderId="1" xfId="1" applyNumberFormat="1" applyFont="1" applyFill="1" applyBorder="1" applyAlignment="1">
      <alignment horizontal="center"/>
    </xf>
    <xf numFmtId="0" fontId="7" fillId="0" borderId="1" xfId="0" applyFont="1" applyBorder="1" applyAlignment="1">
      <alignment horizontal="center" vertical="center"/>
    </xf>
    <xf numFmtId="0" fontId="7" fillId="5" borderId="1" xfId="0" applyFont="1" applyFill="1" applyBorder="1" applyAlignment="1">
      <alignment horizontal="center"/>
    </xf>
    <xf numFmtId="0" fontId="7" fillId="6" borderId="1" xfId="0" applyFont="1" applyFill="1" applyBorder="1" applyAlignment="1">
      <alignment horizontal="center"/>
    </xf>
    <xf numFmtId="0" fontId="0" fillId="0" borderId="0" xfId="0" applyFill="1" applyAlignment="1">
      <alignment horizontal="right"/>
    </xf>
    <xf numFmtId="0" fontId="0" fillId="0" borderId="0" xfId="0" applyFill="1" applyAlignment="1">
      <alignment horizontal="center"/>
    </xf>
    <xf numFmtId="0" fontId="7" fillId="0" borderId="0" xfId="0" applyFont="1" applyBorder="1"/>
    <xf numFmtId="0" fontId="13" fillId="0" borderId="1" xfId="0" applyFont="1" applyBorder="1"/>
    <xf numFmtId="0" fontId="0" fillId="0" borderId="1" xfId="0" applyBorder="1"/>
    <xf numFmtId="0" fontId="2" fillId="0" borderId="0" xfId="0" applyFont="1" applyFill="1"/>
    <xf numFmtId="10" fontId="3" fillId="0" borderId="0" xfId="3" applyNumberFormat="1" applyFont="1" applyBorder="1"/>
    <xf numFmtId="0" fontId="0" fillId="0" borderId="1" xfId="0" applyBorder="1" applyAlignment="1">
      <alignment horizontal="left"/>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connell@meglobal.bi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zoomScale="90" zoomScaleNormal="90" zoomScalePageLayoutView="85" workbookViewId="0">
      <selection activeCell="E20" sqref="E20"/>
    </sheetView>
  </sheetViews>
  <sheetFormatPr defaultRowHeight="15"/>
  <cols>
    <col min="1" max="1" width="92.140625" style="22" customWidth="1"/>
    <col min="2" max="2" width="52.7109375" style="68" customWidth="1"/>
    <col min="3" max="3" width="10.140625" style="5" customWidth="1"/>
    <col min="4" max="4" width="15.5703125" style="6" customWidth="1"/>
  </cols>
  <sheetData>
    <row r="1" spans="1:6">
      <c r="A1" s="57" t="s">
        <v>0</v>
      </c>
      <c r="B1" s="85" t="s">
        <v>1</v>
      </c>
    </row>
    <row r="2" spans="1:6" ht="30">
      <c r="A2" s="1" t="s">
        <v>2</v>
      </c>
      <c r="B2" s="54"/>
      <c r="D2" s="78"/>
      <c r="E2" s="83"/>
    </row>
    <row r="3" spans="1:6">
      <c r="A3" s="53"/>
      <c r="B3" s="54"/>
    </row>
    <row r="4" spans="1:6">
      <c r="A4" s="7" t="s">
        <v>3</v>
      </c>
      <c r="B4" s="55">
        <v>1112</v>
      </c>
      <c r="C4" s="8"/>
      <c r="D4"/>
    </row>
    <row r="5" spans="1:6">
      <c r="A5" s="9" t="s">
        <v>4</v>
      </c>
      <c r="B5" s="59"/>
      <c r="C5" s="8"/>
      <c r="D5"/>
    </row>
    <row r="6" spans="1:6">
      <c r="A6" s="7" t="s">
        <v>5</v>
      </c>
      <c r="B6" s="56" t="s">
        <v>6</v>
      </c>
      <c r="C6" s="8"/>
      <c r="D6"/>
    </row>
    <row r="7" spans="1:6" ht="21" customHeight="1">
      <c r="A7" s="7" t="s">
        <v>7</v>
      </c>
      <c r="B7" s="56" t="s">
        <v>8</v>
      </c>
      <c r="C7" s="8"/>
      <c r="D7"/>
    </row>
    <row r="8" spans="1:6">
      <c r="A8" s="7" t="s">
        <v>9</v>
      </c>
      <c r="B8" s="56" t="s">
        <v>10</v>
      </c>
      <c r="C8" s="8"/>
      <c r="D8"/>
    </row>
    <row r="9" spans="1:6" ht="30">
      <c r="A9" s="2" t="s">
        <v>11</v>
      </c>
      <c r="B9" s="56" t="s">
        <v>12</v>
      </c>
      <c r="C9" s="8"/>
      <c r="D9"/>
    </row>
    <row r="10" spans="1:6" ht="30" customHeight="1">
      <c r="A10" s="10" t="s">
        <v>13</v>
      </c>
      <c r="B10" s="59"/>
      <c r="C10" s="8"/>
      <c r="D10"/>
    </row>
    <row r="11" spans="1:6">
      <c r="A11" s="3" t="s">
        <v>14</v>
      </c>
      <c r="B11" s="56" t="s">
        <v>15</v>
      </c>
      <c r="C11" s="8"/>
      <c r="D11"/>
    </row>
    <row r="12" spans="1:6">
      <c r="A12" s="3" t="s">
        <v>16</v>
      </c>
      <c r="B12" s="56" t="s">
        <v>17</v>
      </c>
      <c r="C12" s="8"/>
      <c r="D12"/>
      <c r="F12" s="11"/>
    </row>
    <row r="13" spans="1:6">
      <c r="A13" s="29" t="s">
        <v>18</v>
      </c>
      <c r="B13" s="56" t="s">
        <v>19</v>
      </c>
      <c r="C13" s="8"/>
      <c r="D13"/>
    </row>
    <row r="14" spans="1:6" ht="30">
      <c r="A14" s="2" t="s">
        <v>20</v>
      </c>
      <c r="B14" s="56" t="s">
        <v>21</v>
      </c>
      <c r="C14" s="8"/>
      <c r="D14"/>
    </row>
    <row r="15" spans="1:6">
      <c r="A15" s="2" t="s">
        <v>22</v>
      </c>
      <c r="B15" s="56" t="s">
        <v>23</v>
      </c>
      <c r="C15" s="8"/>
      <c r="D15"/>
    </row>
    <row r="16" spans="1:6">
      <c r="A16" s="3" t="s">
        <v>24</v>
      </c>
      <c r="B16" s="56" t="s">
        <v>25</v>
      </c>
      <c r="C16" s="8"/>
      <c r="D16"/>
    </row>
    <row r="17" spans="1:4">
      <c r="A17" s="2" t="s">
        <v>26</v>
      </c>
      <c r="B17" s="56" t="s">
        <v>27</v>
      </c>
      <c r="C17" s="8"/>
      <c r="D17"/>
    </row>
    <row r="18" spans="1:4">
      <c r="A18" s="2" t="s">
        <v>28</v>
      </c>
      <c r="B18" s="69" t="s">
        <v>29</v>
      </c>
      <c r="C18" s="8"/>
      <c r="D18"/>
    </row>
    <row r="19" spans="1:4" ht="30">
      <c r="A19" s="12" t="s">
        <v>30</v>
      </c>
      <c r="B19" s="56" t="s">
        <v>31</v>
      </c>
      <c r="C19" s="8"/>
      <c r="D19"/>
    </row>
    <row r="20" spans="1:4">
      <c r="A20" s="12" t="s">
        <v>32</v>
      </c>
      <c r="B20" s="56" t="s">
        <v>33</v>
      </c>
      <c r="C20" s="8"/>
      <c r="D20"/>
    </row>
    <row r="21" spans="1:4" ht="30">
      <c r="A21" s="12" t="s">
        <v>34</v>
      </c>
      <c r="B21" s="56" t="s">
        <v>35</v>
      </c>
      <c r="C21" s="8"/>
      <c r="D21"/>
    </row>
    <row r="22" spans="1:4" ht="30">
      <c r="A22" s="12" t="s">
        <v>36</v>
      </c>
      <c r="B22" s="56" t="s">
        <v>35</v>
      </c>
      <c r="C22" s="8"/>
      <c r="D22"/>
    </row>
    <row r="23" spans="1:4">
      <c r="A23" s="9" t="s">
        <v>37</v>
      </c>
      <c r="B23" s="60"/>
      <c r="C23" s="8"/>
      <c r="D23"/>
    </row>
    <row r="24" spans="1:4">
      <c r="A24" s="14" t="s">
        <v>38</v>
      </c>
      <c r="B24" s="56" t="s">
        <v>39</v>
      </c>
      <c r="C24" s="8"/>
      <c r="D24"/>
    </row>
    <row r="25" spans="1:4">
      <c r="A25" s="14" t="s">
        <v>40</v>
      </c>
      <c r="B25" s="16">
        <v>2018</v>
      </c>
      <c r="C25" s="8"/>
      <c r="D25"/>
    </row>
    <row r="26" spans="1:4" ht="30">
      <c r="A26" s="14" t="s">
        <v>41</v>
      </c>
      <c r="B26" s="56" t="s">
        <v>42</v>
      </c>
      <c r="C26" s="79"/>
      <c r="D26"/>
    </row>
    <row r="27" spans="1:4">
      <c r="A27" s="14" t="s">
        <v>43</v>
      </c>
      <c r="B27" s="13">
        <v>2019</v>
      </c>
    </row>
    <row r="28" spans="1:4">
      <c r="A28" s="10" t="s">
        <v>44</v>
      </c>
      <c r="B28" s="61"/>
    </row>
    <row r="29" spans="1:4">
      <c r="A29" s="14" t="s">
        <v>45</v>
      </c>
      <c r="B29" s="62">
        <v>30000000</v>
      </c>
      <c r="C29" s="8"/>
      <c r="D29"/>
    </row>
    <row r="30" spans="1:4" ht="30">
      <c r="A30" s="15" t="s">
        <v>46</v>
      </c>
      <c r="B30" s="62">
        <v>1000000000</v>
      </c>
      <c r="C30" s="8"/>
      <c r="D30"/>
    </row>
    <row r="31" spans="1:4" ht="30">
      <c r="A31" s="15" t="s">
        <v>47</v>
      </c>
      <c r="B31" s="62">
        <v>1074212390</v>
      </c>
      <c r="C31" s="79"/>
      <c r="D31"/>
    </row>
    <row r="32" spans="1:4">
      <c r="A32" s="10" t="s">
        <v>48</v>
      </c>
      <c r="B32" s="61"/>
    </row>
    <row r="33" spans="1:5">
      <c r="A33" s="14" t="s">
        <v>49</v>
      </c>
      <c r="B33" s="16">
        <v>0</v>
      </c>
      <c r="C33" s="17"/>
    </row>
    <row r="34" spans="1:5">
      <c r="A34" s="14" t="s">
        <v>50</v>
      </c>
      <c r="B34" s="13">
        <v>35</v>
      </c>
    </row>
    <row r="35" spans="1:5">
      <c r="A35" s="14" t="s">
        <v>51</v>
      </c>
      <c r="B35" s="61"/>
    </row>
    <row r="36" spans="1:5" ht="30">
      <c r="A36" s="14" t="s">
        <v>52</v>
      </c>
      <c r="B36" s="16">
        <v>35</v>
      </c>
      <c r="C36" s="17"/>
    </row>
    <row r="37" spans="1:5">
      <c r="A37" s="14" t="s">
        <v>53</v>
      </c>
      <c r="B37" s="13">
        <v>50</v>
      </c>
    </row>
    <row r="38" spans="1:5">
      <c r="A38" s="14" t="s">
        <v>54</v>
      </c>
      <c r="B38" s="63">
        <v>7074548.9899999993</v>
      </c>
    </row>
    <row r="39" spans="1:5">
      <c r="A39" s="14" t="s">
        <v>55</v>
      </c>
      <c r="B39" s="63">
        <v>138621.91500000001</v>
      </c>
    </row>
    <row r="40" spans="1:5">
      <c r="A40" s="14" t="s">
        <v>56</v>
      </c>
      <c r="B40" s="13">
        <v>6</v>
      </c>
    </row>
    <row r="41" spans="1:5">
      <c r="A41" s="14" t="s">
        <v>57</v>
      </c>
      <c r="B41" s="63">
        <v>290649.58999999997</v>
      </c>
    </row>
    <row r="42" spans="1:5">
      <c r="A42" s="9" t="s">
        <v>58</v>
      </c>
      <c r="B42" s="64"/>
      <c r="C42" s="8"/>
      <c r="D42"/>
    </row>
    <row r="43" spans="1:5" ht="75">
      <c r="A43" s="3" t="s">
        <v>59</v>
      </c>
      <c r="B43" s="64"/>
      <c r="C43" s="18"/>
      <c r="E43" s="11"/>
    </row>
    <row r="44" spans="1:5">
      <c r="A44" s="70" t="s">
        <v>60</v>
      </c>
      <c r="B44" s="65" t="s">
        <v>61</v>
      </c>
      <c r="C44" s="18"/>
      <c r="E44" s="11"/>
    </row>
    <row r="45" spans="1:5">
      <c r="A45" s="19" t="s">
        <v>62</v>
      </c>
      <c r="B45" s="65" t="s">
        <v>63</v>
      </c>
      <c r="C45" s="18"/>
      <c r="E45" s="11"/>
    </row>
    <row r="46" spans="1:5" ht="30">
      <c r="A46" s="20" t="s">
        <v>64</v>
      </c>
      <c r="B46" s="56" t="s">
        <v>21</v>
      </c>
      <c r="C46" s="18"/>
      <c r="E46" s="11"/>
    </row>
    <row r="47" spans="1:5">
      <c r="A47" s="20" t="s">
        <v>65</v>
      </c>
      <c r="B47" s="56" t="s">
        <v>27</v>
      </c>
      <c r="C47" s="18"/>
      <c r="E47" s="11"/>
    </row>
    <row r="48" spans="1:5">
      <c r="A48" s="20" t="s">
        <v>66</v>
      </c>
      <c r="B48" s="69" t="s">
        <v>29</v>
      </c>
      <c r="C48" s="18"/>
      <c r="E48" s="11"/>
    </row>
    <row r="49" spans="1:3">
      <c r="A49" s="21"/>
      <c r="B49" s="66"/>
    </row>
    <row r="50" spans="1:3" ht="15.75">
      <c r="A50" s="51"/>
      <c r="B50" s="67"/>
      <c r="C50" s="17"/>
    </row>
    <row r="51" spans="1:3">
      <c r="A51" s="4"/>
      <c r="B51" s="67"/>
      <c r="C51" s="17"/>
    </row>
    <row r="53" spans="1:3">
      <c r="B53" s="8" t="s">
        <v>67</v>
      </c>
    </row>
    <row r="57" spans="1:3">
      <c r="A57" s="23"/>
    </row>
    <row r="58" spans="1:3">
      <c r="A58" s="23"/>
    </row>
    <row r="59" spans="1:3">
      <c r="A59" s="23"/>
    </row>
    <row r="60" spans="1:3">
      <c r="A60" s="24"/>
    </row>
    <row r="66" spans="1:1">
      <c r="A66"/>
    </row>
    <row r="67" spans="1:1">
      <c r="A67"/>
    </row>
  </sheetData>
  <dataValidations disablePrompts="1" count="1">
    <dataValidation type="list" allowBlank="1" showInputMessage="1" showErrorMessage="1" sqref="C50:C51" xr:uid="{00000000-0002-0000-0100-000000000000}">
      <formula1>$A$54:$A$55</formula1>
    </dataValidation>
  </dataValidations>
  <hyperlinks>
    <hyperlink ref="B18" r:id="rId1" xr:uid="{A9E34873-F12C-43E4-978A-5492FE068177}"/>
  </hyperlinks>
  <printOptions headings="1"/>
  <pageMargins left="0.5" right="0.5" top="0.5" bottom="0.5" header="0.3" footer="0.3"/>
  <pageSetup scale="64" orientation="portrait" r:id="rId2"/>
  <headerFooter>
    <oddHeader>&amp;LMEGlobal Americas, Inc.</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topLeftCell="A5" zoomScale="90" zoomScaleNormal="90" zoomScaleSheetLayoutView="70" zoomScalePageLayoutView="70" workbookViewId="0">
      <selection activeCell="H24" sqref="H24:I24"/>
    </sheetView>
  </sheetViews>
  <sheetFormatPr defaultRowHeight="15"/>
  <cols>
    <col min="1" max="1" width="36.7109375" style="31" customWidth="1"/>
    <col min="2" max="2" width="21.7109375" style="31" customWidth="1"/>
    <col min="3" max="4" width="21.7109375" style="45" customWidth="1"/>
    <col min="5" max="5" width="11.140625" style="31" customWidth="1"/>
    <col min="6" max="6" width="13.5703125" style="31" customWidth="1"/>
    <col min="7" max="7" width="25.85546875" style="45" customWidth="1"/>
    <col min="8" max="8" width="27.7109375" style="31" customWidth="1"/>
    <col min="9" max="10" width="25.85546875" style="31" customWidth="1"/>
    <col min="11" max="11" width="24.42578125" style="31" customWidth="1"/>
    <col min="12" max="12" width="9" style="40" customWidth="1"/>
    <col min="13" max="13" width="9.140625" style="40"/>
    <col min="14" max="14" width="14.5703125" style="40" customWidth="1"/>
    <col min="15" max="17" width="9.140625" style="40"/>
    <col min="18" max="18" width="10.42578125" style="40" customWidth="1"/>
    <col min="19" max="260" width="9.140625" style="40"/>
    <col min="261" max="266" width="13.5703125" style="40" customWidth="1"/>
    <col min="267" max="516" width="9.140625" style="40"/>
    <col min="517" max="522" width="13.5703125" style="40" customWidth="1"/>
    <col min="523" max="772" width="9.140625" style="40"/>
    <col min="773" max="778" width="13.5703125" style="40" customWidth="1"/>
    <col min="779" max="1028" width="9.140625" style="40"/>
    <col min="1029" max="1034" width="13.5703125" style="40" customWidth="1"/>
    <col min="1035" max="1284" width="9.140625" style="40"/>
    <col min="1285" max="1290" width="13.5703125" style="40" customWidth="1"/>
    <col min="1291" max="1540" width="9.140625" style="40"/>
    <col min="1541" max="1546" width="13.5703125" style="40" customWidth="1"/>
    <col min="1547" max="1796" width="9.140625" style="40"/>
    <col min="1797" max="1802" width="13.5703125" style="40" customWidth="1"/>
    <col min="1803" max="2052" width="9.140625" style="40"/>
    <col min="2053" max="2058" width="13.5703125" style="40" customWidth="1"/>
    <col min="2059" max="2308" width="9.140625" style="40"/>
    <col min="2309" max="2314" width="13.5703125" style="40" customWidth="1"/>
    <col min="2315" max="2564" width="9.140625" style="40"/>
    <col min="2565" max="2570" width="13.5703125" style="40" customWidth="1"/>
    <col min="2571" max="2820" width="9.140625" style="40"/>
    <col min="2821" max="2826" width="13.5703125" style="40" customWidth="1"/>
    <col min="2827" max="3076" width="9.140625" style="40"/>
    <col min="3077" max="3082" width="13.5703125" style="40" customWidth="1"/>
    <col min="3083" max="3332" width="9.140625" style="40"/>
    <col min="3333" max="3338" width="13.5703125" style="40" customWidth="1"/>
    <col min="3339" max="3588" width="9.140625" style="40"/>
    <col min="3589" max="3594" width="13.5703125" style="40" customWidth="1"/>
    <col min="3595" max="3844" width="9.140625" style="40"/>
    <col min="3845" max="3850" width="13.5703125" style="40" customWidth="1"/>
    <col min="3851" max="4100" width="9.140625" style="40"/>
    <col min="4101" max="4106" width="13.5703125" style="40" customWidth="1"/>
    <col min="4107" max="4356" width="9.140625" style="40"/>
    <col min="4357" max="4362" width="13.5703125" style="40" customWidth="1"/>
    <col min="4363" max="4612" width="9.140625" style="40"/>
    <col min="4613" max="4618" width="13.5703125" style="40" customWidth="1"/>
    <col min="4619" max="4868" width="9.140625" style="40"/>
    <col min="4869" max="4874" width="13.5703125" style="40" customWidth="1"/>
    <col min="4875" max="5124" width="9.140625" style="40"/>
    <col min="5125" max="5130" width="13.5703125" style="40" customWidth="1"/>
    <col min="5131" max="5380" width="9.140625" style="40"/>
    <col min="5381" max="5386" width="13.5703125" style="40" customWidth="1"/>
    <col min="5387" max="5636" width="9.140625" style="40"/>
    <col min="5637" max="5642" width="13.5703125" style="40" customWidth="1"/>
    <col min="5643" max="5892" width="9.140625" style="40"/>
    <col min="5893" max="5898" width="13.5703125" style="40" customWidth="1"/>
    <col min="5899" max="6148" width="9.140625" style="40"/>
    <col min="6149" max="6154" width="13.5703125" style="40" customWidth="1"/>
    <col min="6155" max="6404" width="9.140625" style="40"/>
    <col min="6405" max="6410" width="13.5703125" style="40" customWidth="1"/>
    <col min="6411" max="6660" width="9.140625" style="40"/>
    <col min="6661" max="6666" width="13.5703125" style="40" customWidth="1"/>
    <col min="6667" max="6916" width="9.140625" style="40"/>
    <col min="6917" max="6922" width="13.5703125" style="40" customWidth="1"/>
    <col min="6923" max="7172" width="9.140625" style="40"/>
    <col min="7173" max="7178" width="13.5703125" style="40" customWidth="1"/>
    <col min="7179" max="7428" width="9.140625" style="40"/>
    <col min="7429" max="7434" width="13.5703125" style="40" customWidth="1"/>
    <col min="7435" max="7684" width="9.140625" style="40"/>
    <col min="7685" max="7690" width="13.5703125" style="40" customWidth="1"/>
    <col min="7691" max="7940" width="9.140625" style="40"/>
    <col min="7941" max="7946" width="13.5703125" style="40" customWidth="1"/>
    <col min="7947" max="8196" width="9.140625" style="40"/>
    <col min="8197" max="8202" width="13.5703125" style="40" customWidth="1"/>
    <col min="8203" max="8452" width="9.140625" style="40"/>
    <col min="8453" max="8458" width="13.5703125" style="40" customWidth="1"/>
    <col min="8459" max="8708" width="9.140625" style="40"/>
    <col min="8709" max="8714" width="13.5703125" style="40" customWidth="1"/>
    <col min="8715" max="8964" width="9.140625" style="40"/>
    <col min="8965" max="8970" width="13.5703125" style="40" customWidth="1"/>
    <col min="8971" max="9220" width="9.140625" style="40"/>
    <col min="9221" max="9226" width="13.5703125" style="40" customWidth="1"/>
    <col min="9227" max="9476" width="9.140625" style="40"/>
    <col min="9477" max="9482" width="13.5703125" style="40" customWidth="1"/>
    <col min="9483" max="9732" width="9.140625" style="40"/>
    <col min="9733" max="9738" width="13.5703125" style="40" customWidth="1"/>
    <col min="9739" max="9988" width="9.140625" style="40"/>
    <col min="9989" max="9994" width="13.5703125" style="40" customWidth="1"/>
    <col min="9995" max="10244" width="9.140625" style="40"/>
    <col min="10245" max="10250" width="13.5703125" style="40" customWidth="1"/>
    <col min="10251" max="10500" width="9.140625" style="40"/>
    <col min="10501" max="10506" width="13.5703125" style="40" customWidth="1"/>
    <col min="10507" max="10756" width="9.140625" style="40"/>
    <col min="10757" max="10762" width="13.5703125" style="40" customWidth="1"/>
    <col min="10763" max="11012" width="9.140625" style="40"/>
    <col min="11013" max="11018" width="13.5703125" style="40" customWidth="1"/>
    <col min="11019" max="11268" width="9.140625" style="40"/>
    <col min="11269" max="11274" width="13.5703125" style="40" customWidth="1"/>
    <col min="11275" max="11524" width="9.140625" style="40"/>
    <col min="11525" max="11530" width="13.5703125" style="40" customWidth="1"/>
    <col min="11531" max="11780" width="9.140625" style="40"/>
    <col min="11781" max="11786" width="13.5703125" style="40" customWidth="1"/>
    <col min="11787" max="12036" width="9.140625" style="40"/>
    <col min="12037" max="12042" width="13.5703125" style="40" customWidth="1"/>
    <col min="12043" max="12292" width="9.140625" style="40"/>
    <col min="12293" max="12298" width="13.5703125" style="40" customWidth="1"/>
    <col min="12299" max="12548" width="9.140625" style="40"/>
    <col min="12549" max="12554" width="13.5703125" style="40" customWidth="1"/>
    <col min="12555" max="12804" width="9.140625" style="40"/>
    <col min="12805" max="12810" width="13.5703125" style="40" customWidth="1"/>
    <col min="12811" max="13060" width="9.140625" style="40"/>
    <col min="13061" max="13066" width="13.5703125" style="40" customWidth="1"/>
    <col min="13067" max="13316" width="9.140625" style="40"/>
    <col min="13317" max="13322" width="13.5703125" style="40" customWidth="1"/>
    <col min="13323" max="13572" width="9.140625" style="40"/>
    <col min="13573" max="13578" width="13.5703125" style="40" customWidth="1"/>
    <col min="13579" max="13828" width="9.140625" style="40"/>
    <col min="13829" max="13834" width="13.5703125" style="40" customWidth="1"/>
    <col min="13835" max="14084" width="9.140625" style="40"/>
    <col min="14085" max="14090" width="13.5703125" style="40" customWidth="1"/>
    <col min="14091" max="14340" width="9.140625" style="40"/>
    <col min="14341" max="14346" width="13.5703125" style="40" customWidth="1"/>
    <col min="14347" max="14596" width="9.140625" style="40"/>
    <col min="14597" max="14602" width="13.5703125" style="40" customWidth="1"/>
    <col min="14603" max="14852" width="9.140625" style="40"/>
    <col min="14853" max="14858" width="13.5703125" style="40" customWidth="1"/>
    <col min="14859" max="15108" width="9.140625" style="40"/>
    <col min="15109" max="15114" width="13.5703125" style="40" customWidth="1"/>
    <col min="15115" max="15364" width="9.140625" style="40"/>
    <col min="15365" max="15370" width="13.5703125" style="40" customWidth="1"/>
    <col min="15371" max="15620" width="9.140625" style="40"/>
    <col min="15621" max="15626" width="13.5703125" style="40" customWidth="1"/>
    <col min="15627" max="15876" width="9.140625" style="40"/>
    <col min="15877" max="15882" width="13.5703125" style="40" customWidth="1"/>
    <col min="15883" max="16132" width="9.140625" style="40"/>
    <col min="16133" max="16138" width="13.5703125" style="40" customWidth="1"/>
    <col min="16139" max="16384" width="9.140625" style="40"/>
  </cols>
  <sheetData>
    <row r="1" spans="1:26">
      <c r="A1" s="58" t="s">
        <v>68</v>
      </c>
      <c r="B1" s="20"/>
      <c r="C1" s="35"/>
      <c r="D1" s="35"/>
      <c r="E1" s="20"/>
      <c r="F1" s="20"/>
      <c r="G1" s="35"/>
      <c r="H1" s="20"/>
      <c r="I1" s="20"/>
      <c r="J1" s="20"/>
      <c r="K1" s="20"/>
    </row>
    <row r="2" spans="1:26" ht="15.75">
      <c r="A2" s="20"/>
      <c r="B2" s="20"/>
      <c r="C2" s="20"/>
      <c r="D2" s="25"/>
      <c r="E2" s="26" t="s">
        <v>69</v>
      </c>
      <c r="F2" s="27"/>
      <c r="G2" s="28"/>
      <c r="H2" s="20"/>
      <c r="I2" s="29"/>
      <c r="J2" s="28"/>
      <c r="K2" s="30"/>
      <c r="L2" s="39"/>
      <c r="Z2" s="80"/>
    </row>
    <row r="3" spans="1:26" ht="15.75">
      <c r="A3" s="20"/>
      <c r="B3" s="81"/>
      <c r="C3" s="20"/>
      <c r="D3" s="25"/>
      <c r="E3" s="26"/>
      <c r="F3" s="32" t="s">
        <v>3</v>
      </c>
      <c r="G3" s="33">
        <v>1112</v>
      </c>
      <c r="H3" s="35"/>
      <c r="I3" s="29"/>
      <c r="J3" s="28"/>
      <c r="K3" s="52"/>
      <c r="L3" s="39"/>
      <c r="Z3" s="80"/>
    </row>
    <row r="4" spans="1:26" ht="15.75">
      <c r="A4" s="20"/>
      <c r="B4" s="20"/>
      <c r="C4" s="20"/>
      <c r="D4" s="25"/>
      <c r="E4" s="26"/>
      <c r="F4" s="30" t="s">
        <v>70</v>
      </c>
      <c r="G4" s="71" t="s">
        <v>71</v>
      </c>
      <c r="H4" s="20"/>
      <c r="I4" s="29"/>
      <c r="J4" s="28"/>
      <c r="K4" s="30"/>
      <c r="L4" s="39"/>
      <c r="Z4" s="80"/>
    </row>
    <row r="5" spans="1:26" ht="15.75">
      <c r="A5" s="20"/>
      <c r="B5" s="20"/>
      <c r="C5" s="20"/>
      <c r="D5" s="25"/>
      <c r="E5" s="26"/>
      <c r="F5" s="32" t="s">
        <v>72</v>
      </c>
      <c r="G5" s="71" t="s">
        <v>6</v>
      </c>
      <c r="H5" s="20"/>
      <c r="I5" s="29"/>
      <c r="J5" s="28"/>
      <c r="K5" s="30"/>
      <c r="L5" s="39"/>
      <c r="Z5" s="80"/>
    </row>
    <row r="6" spans="1:26" ht="15.75">
      <c r="A6" s="20"/>
      <c r="B6" s="20"/>
      <c r="C6" s="20"/>
      <c r="D6" s="25"/>
      <c r="E6" s="26"/>
      <c r="F6" s="30" t="s">
        <v>73</v>
      </c>
      <c r="G6" s="71" t="s">
        <v>15</v>
      </c>
      <c r="H6" s="20"/>
      <c r="I6" s="29"/>
      <c r="J6" s="28"/>
      <c r="K6" s="30"/>
      <c r="L6" s="39"/>
      <c r="Z6" s="80"/>
    </row>
    <row r="7" spans="1:26" ht="15.75">
      <c r="A7" s="20"/>
      <c r="B7" s="20"/>
      <c r="C7" s="20"/>
      <c r="D7" s="25"/>
      <c r="E7" s="26"/>
      <c r="F7" s="30" t="s">
        <v>74</v>
      </c>
      <c r="G7" s="72">
        <v>30000000</v>
      </c>
      <c r="H7" s="20"/>
      <c r="I7" s="29"/>
      <c r="J7" s="28"/>
      <c r="K7" s="30"/>
      <c r="L7" s="39"/>
      <c r="Z7" s="80"/>
    </row>
    <row r="8" spans="1:26" ht="15.75">
      <c r="A8" s="20"/>
      <c r="B8" s="20"/>
      <c r="C8" s="20"/>
      <c r="D8" s="25"/>
      <c r="E8" s="26"/>
      <c r="F8" s="30" t="s">
        <v>75</v>
      </c>
      <c r="G8" s="34">
        <v>2018</v>
      </c>
      <c r="H8" s="20"/>
      <c r="I8" s="29"/>
      <c r="J8" s="28"/>
      <c r="K8" s="30"/>
      <c r="L8" s="39"/>
      <c r="Z8" s="80"/>
    </row>
    <row r="9" spans="1:26">
      <c r="A9" s="20"/>
      <c r="B9" s="20"/>
      <c r="C9" s="35"/>
      <c r="D9" s="35"/>
      <c r="E9" s="28"/>
      <c r="F9" s="30" t="s">
        <v>76</v>
      </c>
      <c r="G9" s="34">
        <v>2019</v>
      </c>
      <c r="H9" s="20"/>
      <c r="I9" s="20"/>
      <c r="J9" s="28"/>
      <c r="K9" s="30"/>
      <c r="L9" s="39"/>
      <c r="Z9" s="80"/>
    </row>
    <row r="10" spans="1:26">
      <c r="A10" s="20"/>
      <c r="B10" s="20"/>
      <c r="C10" s="20"/>
      <c r="D10" s="20"/>
      <c r="E10" s="28"/>
      <c r="F10" s="30" t="s">
        <v>77</v>
      </c>
      <c r="G10" s="34">
        <v>2017</v>
      </c>
      <c r="H10" s="36" t="s">
        <v>78</v>
      </c>
      <c r="I10" s="20"/>
      <c r="J10" s="37"/>
      <c r="K10" s="28"/>
      <c r="L10" s="39"/>
    </row>
    <row r="11" spans="1:26">
      <c r="A11" s="20"/>
      <c r="B11" s="20"/>
      <c r="C11" s="20"/>
      <c r="D11" s="20"/>
      <c r="E11" s="28"/>
      <c r="F11" s="30" t="s">
        <v>79</v>
      </c>
      <c r="G11" s="34">
        <v>2033</v>
      </c>
      <c r="H11" s="36" t="s">
        <v>80</v>
      </c>
      <c r="I11" s="28"/>
      <c r="J11" s="37"/>
      <c r="K11" s="28"/>
      <c r="L11" s="39"/>
    </row>
    <row r="12" spans="1:26">
      <c r="A12" s="20"/>
      <c r="B12" s="20"/>
      <c r="C12" s="20"/>
      <c r="D12" s="20"/>
      <c r="E12" s="28"/>
      <c r="F12" s="20"/>
      <c r="G12" s="35"/>
      <c r="H12" s="38" t="s">
        <v>81</v>
      </c>
      <c r="I12" s="28"/>
      <c r="J12" s="28"/>
      <c r="K12" s="28"/>
      <c r="L12" s="39"/>
    </row>
    <row r="13" spans="1:26">
      <c r="A13" s="20"/>
      <c r="B13" s="20"/>
      <c r="C13" s="35"/>
      <c r="D13" s="41"/>
      <c r="E13" s="20"/>
      <c r="F13" s="20"/>
      <c r="G13" s="35"/>
      <c r="H13" s="20"/>
      <c r="I13" s="20"/>
      <c r="J13" s="20"/>
      <c r="K13" s="20"/>
    </row>
    <row r="14" spans="1:26">
      <c r="A14" s="20"/>
      <c r="B14" s="20"/>
      <c r="C14" s="35" t="s">
        <v>82</v>
      </c>
      <c r="D14" s="35" t="s">
        <v>83</v>
      </c>
      <c r="E14" s="41" t="s">
        <v>84</v>
      </c>
      <c r="F14" s="35" t="s">
        <v>85</v>
      </c>
      <c r="G14" s="35" t="s">
        <v>86</v>
      </c>
      <c r="H14" s="35" t="s">
        <v>87</v>
      </c>
      <c r="I14" s="35" t="s">
        <v>88</v>
      </c>
      <c r="J14" s="35" t="s">
        <v>89</v>
      </c>
      <c r="K14" s="20"/>
    </row>
    <row r="15" spans="1:26" ht="49.5" customHeight="1">
      <c r="A15" s="20"/>
      <c r="B15" s="20"/>
      <c r="C15" s="42" t="s">
        <v>90</v>
      </c>
      <c r="D15" s="42" t="s">
        <v>91</v>
      </c>
      <c r="E15" s="43" t="s">
        <v>92</v>
      </c>
      <c r="F15" s="43" t="s">
        <v>93</v>
      </c>
      <c r="G15" s="42" t="s">
        <v>94</v>
      </c>
      <c r="H15" s="42" t="s">
        <v>95</v>
      </c>
      <c r="I15" s="43" t="s">
        <v>96</v>
      </c>
      <c r="J15" s="43" t="s">
        <v>97</v>
      </c>
      <c r="K15" s="20"/>
    </row>
    <row r="16" spans="1:26">
      <c r="A16" s="20"/>
      <c r="B16" s="20"/>
      <c r="C16" s="35"/>
      <c r="D16" s="35"/>
      <c r="E16" s="35"/>
      <c r="F16" s="35"/>
      <c r="G16" s="35"/>
      <c r="H16" s="20"/>
      <c r="I16" s="20"/>
      <c r="J16" s="20"/>
      <c r="K16" s="20"/>
    </row>
    <row r="17" spans="1:13">
      <c r="A17" s="20"/>
      <c r="B17" s="20"/>
      <c r="C17" s="20"/>
      <c r="D17" s="35"/>
      <c r="E17" s="35">
        <v>2013</v>
      </c>
      <c r="F17" s="44" t="s">
        <v>98</v>
      </c>
      <c r="G17" s="73"/>
      <c r="H17" s="73"/>
      <c r="I17" s="73"/>
      <c r="J17" s="73"/>
      <c r="K17" s="20"/>
    </row>
    <row r="18" spans="1:13">
      <c r="A18" s="20"/>
      <c r="B18" s="20"/>
      <c r="C18" s="20"/>
      <c r="D18" s="35"/>
      <c r="E18" s="35">
        <v>2014</v>
      </c>
      <c r="F18" s="44" t="s">
        <v>99</v>
      </c>
      <c r="G18" s="73"/>
      <c r="H18" s="73"/>
      <c r="I18" s="73"/>
      <c r="J18" s="73"/>
      <c r="K18" s="20"/>
    </row>
    <row r="19" spans="1:13">
      <c r="A19" s="20"/>
      <c r="B19" s="20"/>
      <c r="C19" s="35"/>
      <c r="D19" s="35"/>
      <c r="E19" s="35">
        <v>2015</v>
      </c>
      <c r="F19" s="44" t="s">
        <v>100</v>
      </c>
      <c r="G19" s="73"/>
      <c r="H19" s="73"/>
      <c r="I19" s="73"/>
      <c r="J19" s="73"/>
      <c r="K19" s="20"/>
    </row>
    <row r="20" spans="1:13">
      <c r="A20" s="20"/>
      <c r="B20" s="20"/>
      <c r="C20" s="35"/>
      <c r="D20" s="20"/>
      <c r="E20" s="35">
        <v>2016</v>
      </c>
      <c r="F20" s="44" t="s">
        <v>101</v>
      </c>
      <c r="G20" s="73"/>
      <c r="H20" s="73"/>
      <c r="I20" s="73"/>
      <c r="J20" s="73"/>
      <c r="K20" s="20"/>
    </row>
    <row r="21" spans="1:13">
      <c r="A21" s="35"/>
      <c r="B21" s="35"/>
      <c r="C21" s="35"/>
      <c r="D21" s="35"/>
      <c r="E21" s="35">
        <v>2017</v>
      </c>
      <c r="F21" s="35" t="s">
        <v>102</v>
      </c>
      <c r="G21" s="73">
        <v>183700000</v>
      </c>
      <c r="H21" s="73">
        <v>0</v>
      </c>
      <c r="I21" s="73">
        <v>0</v>
      </c>
      <c r="J21" s="73">
        <v>0</v>
      </c>
      <c r="K21" s="20"/>
    </row>
    <row r="22" spans="1:13">
      <c r="A22" s="35"/>
      <c r="B22" s="35"/>
      <c r="C22" s="35" t="s">
        <v>103</v>
      </c>
      <c r="D22" s="35"/>
      <c r="E22" s="35">
        <v>2018</v>
      </c>
      <c r="F22" s="35" t="s">
        <v>104</v>
      </c>
      <c r="G22" s="73">
        <v>682000000</v>
      </c>
      <c r="H22" s="73">
        <v>5000000</v>
      </c>
      <c r="I22" s="73">
        <v>5000000</v>
      </c>
      <c r="J22" s="73">
        <v>5000000</v>
      </c>
      <c r="K22" s="20"/>
    </row>
    <row r="23" spans="1:13">
      <c r="A23" s="35"/>
      <c r="B23" s="35"/>
      <c r="C23" s="35" t="s">
        <v>105</v>
      </c>
      <c r="D23" s="35" t="s">
        <v>106</v>
      </c>
      <c r="E23" s="35">
        <v>2019</v>
      </c>
      <c r="F23" s="35" t="s">
        <v>107</v>
      </c>
      <c r="G23" s="73">
        <v>1074212390</v>
      </c>
      <c r="H23" s="73">
        <v>490614720</v>
      </c>
      <c r="I23" s="73">
        <v>490614720</v>
      </c>
      <c r="J23" s="73">
        <v>30000000</v>
      </c>
      <c r="K23" s="20"/>
    </row>
    <row r="24" spans="1:13">
      <c r="A24" s="20"/>
      <c r="B24" s="20"/>
      <c r="C24" s="35"/>
      <c r="D24" s="35" t="s">
        <v>108</v>
      </c>
      <c r="E24" s="35">
        <v>2020</v>
      </c>
      <c r="F24" s="44" t="s">
        <v>109</v>
      </c>
      <c r="G24" s="74">
        <v>1074212390</v>
      </c>
      <c r="H24" s="74">
        <v>1183000000</v>
      </c>
      <c r="I24" s="74">
        <v>1183000000</v>
      </c>
      <c r="J24" s="74">
        <v>30000000</v>
      </c>
      <c r="K24" s="46"/>
    </row>
    <row r="25" spans="1:13">
      <c r="A25" s="20"/>
      <c r="B25" s="20"/>
      <c r="C25" s="35"/>
      <c r="D25" s="35" t="s">
        <v>110</v>
      </c>
      <c r="E25" s="35">
        <v>2021</v>
      </c>
      <c r="F25" s="44" t="s">
        <v>111</v>
      </c>
      <c r="G25" s="74">
        <v>1074212390</v>
      </c>
      <c r="H25" s="74">
        <v>850000000</v>
      </c>
      <c r="I25" s="74">
        <v>850000000</v>
      </c>
      <c r="J25" s="74">
        <v>30000000</v>
      </c>
      <c r="K25" s="20"/>
      <c r="M25" s="84"/>
    </row>
    <row r="26" spans="1:13">
      <c r="A26" s="20"/>
      <c r="B26" s="20"/>
      <c r="C26" s="35"/>
      <c r="D26" s="35" t="s">
        <v>112</v>
      </c>
      <c r="E26" s="35">
        <v>2022</v>
      </c>
      <c r="F26" s="44" t="s">
        <v>113</v>
      </c>
      <c r="G26" s="74">
        <v>1074212390</v>
      </c>
      <c r="H26" s="74">
        <v>762777594.63796806</v>
      </c>
      <c r="I26" s="74">
        <v>762777594.63796806</v>
      </c>
      <c r="J26" s="74">
        <v>30000000</v>
      </c>
      <c r="K26" s="20"/>
      <c r="M26" s="84"/>
    </row>
    <row r="27" spans="1:13">
      <c r="A27" s="20"/>
      <c r="B27" s="20"/>
      <c r="C27" s="35"/>
      <c r="D27" s="35" t="s">
        <v>114</v>
      </c>
      <c r="E27" s="35">
        <v>2023</v>
      </c>
      <c r="F27" s="44" t="s">
        <v>115</v>
      </c>
      <c r="G27" s="74">
        <v>1074212390</v>
      </c>
      <c r="H27" s="74">
        <v>739527872.74615312</v>
      </c>
      <c r="I27" s="74">
        <v>739527872.74615312</v>
      </c>
      <c r="J27" s="74">
        <v>30000000</v>
      </c>
      <c r="K27" s="20"/>
      <c r="M27" s="84"/>
    </row>
    <row r="28" spans="1:13">
      <c r="A28" s="20"/>
      <c r="B28" s="20"/>
      <c r="C28" s="35"/>
      <c r="D28" s="35" t="s">
        <v>116</v>
      </c>
      <c r="E28" s="35">
        <v>2024</v>
      </c>
      <c r="F28" s="44" t="s">
        <v>117</v>
      </c>
      <c r="G28" s="74">
        <v>1074212390</v>
      </c>
      <c r="H28" s="74">
        <v>714778907.48607576</v>
      </c>
      <c r="I28" s="74">
        <v>714778907.48607576</v>
      </c>
      <c r="J28" s="74">
        <v>30000000</v>
      </c>
      <c r="K28" s="20"/>
      <c r="M28" s="84"/>
    </row>
    <row r="29" spans="1:13">
      <c r="A29" s="20"/>
      <c r="B29" s="20"/>
      <c r="C29" s="35"/>
      <c r="D29" s="35" t="s">
        <v>118</v>
      </c>
      <c r="E29" s="35">
        <v>2025</v>
      </c>
      <c r="F29" s="44" t="s">
        <v>119</v>
      </c>
      <c r="G29" s="74">
        <v>1074212390</v>
      </c>
      <c r="H29" s="74">
        <v>695071245.44510531</v>
      </c>
      <c r="I29" s="74">
        <v>695071245.44510531</v>
      </c>
      <c r="J29" s="74">
        <v>30000000</v>
      </c>
      <c r="K29" s="20"/>
      <c r="M29" s="84"/>
    </row>
    <row r="30" spans="1:13">
      <c r="A30" s="20"/>
      <c r="B30" s="20"/>
      <c r="C30" s="35"/>
      <c r="D30" s="35" t="s">
        <v>120</v>
      </c>
      <c r="E30" s="35">
        <v>2026</v>
      </c>
      <c r="F30" s="44" t="s">
        <v>121</v>
      </c>
      <c r="G30" s="74">
        <v>1074212390</v>
      </c>
      <c r="H30" s="74">
        <v>674526783.15868974</v>
      </c>
      <c r="I30" s="74">
        <v>674526783.15868974</v>
      </c>
      <c r="J30" s="74">
        <v>30000000</v>
      </c>
      <c r="K30" s="20"/>
      <c r="M30" s="84"/>
    </row>
    <row r="31" spans="1:13">
      <c r="A31" s="20"/>
      <c r="B31" s="20"/>
      <c r="C31" s="35"/>
      <c r="D31" s="35" t="s">
        <v>122</v>
      </c>
      <c r="E31" s="35">
        <v>2027</v>
      </c>
      <c r="F31" s="44" t="s">
        <v>123</v>
      </c>
      <c r="G31" s="74">
        <v>1074212390</v>
      </c>
      <c r="H31" s="74">
        <v>642115974.22826397</v>
      </c>
      <c r="I31" s="74">
        <v>642115974.22826397</v>
      </c>
      <c r="J31" s="74">
        <v>30000000</v>
      </c>
      <c r="K31" s="20"/>
      <c r="M31" s="84"/>
    </row>
    <row r="32" spans="1:13">
      <c r="A32" s="20"/>
      <c r="B32" s="20"/>
      <c r="C32" s="35"/>
      <c r="D32" s="35" t="s">
        <v>124</v>
      </c>
      <c r="E32" s="35">
        <v>2028</v>
      </c>
      <c r="F32" s="44" t="s">
        <v>125</v>
      </c>
      <c r="G32" s="74">
        <v>1074212390</v>
      </c>
      <c r="H32" s="74">
        <v>611628192.20239782</v>
      </c>
      <c r="I32" s="74">
        <v>611628192.20239782</v>
      </c>
      <c r="J32" s="74">
        <v>30000000</v>
      </c>
      <c r="K32" s="20"/>
      <c r="M32" s="84"/>
    </row>
    <row r="33" spans="1:13">
      <c r="A33" s="20"/>
      <c r="B33" s="20"/>
      <c r="C33" s="35"/>
      <c r="D33" s="35" t="s">
        <v>126</v>
      </c>
      <c r="E33" s="35">
        <v>2029</v>
      </c>
      <c r="F33" s="44" t="s">
        <v>127</v>
      </c>
      <c r="G33" s="74">
        <v>1074212390</v>
      </c>
      <c r="H33" s="74">
        <v>586753371.09411871</v>
      </c>
      <c r="I33" s="74">
        <v>586753371.09411871</v>
      </c>
      <c r="J33" s="74">
        <v>586753371.09411871</v>
      </c>
      <c r="K33" s="20"/>
      <c r="M33" s="84"/>
    </row>
    <row r="34" spans="1:13">
      <c r="A34" s="19"/>
      <c r="B34" s="19"/>
      <c r="C34" s="35"/>
      <c r="D34" s="35" t="s">
        <v>128</v>
      </c>
      <c r="E34" s="35">
        <v>2030</v>
      </c>
      <c r="F34" s="44" t="s">
        <v>129</v>
      </c>
      <c r="G34" s="74">
        <v>1074212390</v>
      </c>
      <c r="H34" s="74">
        <v>564337395.44982529</v>
      </c>
      <c r="I34" s="74">
        <v>564337395.44982529</v>
      </c>
      <c r="J34" s="74">
        <v>564337395.44982529</v>
      </c>
      <c r="K34" s="20"/>
      <c r="M34" s="84"/>
    </row>
    <row r="35" spans="1:13">
      <c r="A35" s="20"/>
      <c r="B35" s="20"/>
      <c r="C35" s="35"/>
      <c r="D35" s="35" t="s">
        <v>130</v>
      </c>
      <c r="E35" s="35">
        <v>2031</v>
      </c>
      <c r="F35" s="44" t="s">
        <v>131</v>
      </c>
      <c r="G35" s="74">
        <v>1074212390</v>
      </c>
      <c r="H35" s="74">
        <v>539409859.57707918</v>
      </c>
      <c r="I35" s="74">
        <v>539409859.57707918</v>
      </c>
      <c r="J35" s="74">
        <v>539409859.57707918</v>
      </c>
      <c r="K35" s="20"/>
      <c r="M35" s="84"/>
    </row>
    <row r="36" spans="1:13">
      <c r="A36" s="20"/>
      <c r="B36" s="20"/>
      <c r="C36" s="35"/>
      <c r="D36" s="35" t="s">
        <v>132</v>
      </c>
      <c r="E36" s="35">
        <v>2032</v>
      </c>
      <c r="F36" s="44" t="s">
        <v>133</v>
      </c>
      <c r="G36" s="74">
        <v>1074212390</v>
      </c>
      <c r="H36" s="74">
        <v>513518199.99055976</v>
      </c>
      <c r="I36" s="74">
        <v>513518199.99055976</v>
      </c>
      <c r="J36" s="74">
        <v>513518199.99055976</v>
      </c>
      <c r="K36" s="20"/>
      <c r="M36" s="84"/>
    </row>
    <row r="37" spans="1:13">
      <c r="A37" s="20"/>
      <c r="B37" s="20"/>
      <c r="C37" s="35"/>
      <c r="D37" s="35" t="s">
        <v>134</v>
      </c>
      <c r="E37" s="35">
        <v>2033</v>
      </c>
      <c r="F37" s="44" t="s">
        <v>135</v>
      </c>
      <c r="G37" s="74">
        <v>1074212390</v>
      </c>
      <c r="H37" s="74">
        <v>475127454.49825358</v>
      </c>
      <c r="I37" s="74">
        <v>475127454.49825358</v>
      </c>
      <c r="J37" s="74">
        <v>475127454.49825358</v>
      </c>
      <c r="K37" s="20"/>
      <c r="M37" s="84"/>
    </row>
    <row r="38" spans="1:13">
      <c r="A38" s="20"/>
      <c r="B38" s="20"/>
      <c r="C38" s="35"/>
      <c r="D38" s="35"/>
      <c r="E38" s="35">
        <v>2034</v>
      </c>
      <c r="F38" s="44" t="s">
        <v>136</v>
      </c>
      <c r="G38" s="74"/>
      <c r="H38" s="74"/>
      <c r="I38" s="74"/>
      <c r="J38" s="74"/>
      <c r="K38" s="82"/>
    </row>
    <row r="39" spans="1:13">
      <c r="A39" s="20"/>
      <c r="B39" s="20"/>
      <c r="C39" s="35"/>
      <c r="D39" s="35"/>
      <c r="E39" s="35">
        <v>2035</v>
      </c>
      <c r="F39" s="44" t="s">
        <v>137</v>
      </c>
      <c r="G39" s="74"/>
      <c r="H39" s="74"/>
      <c r="I39" s="74"/>
      <c r="J39" s="74"/>
      <c r="K39" s="82"/>
    </row>
    <row r="40" spans="1:13">
      <c r="A40" s="20"/>
      <c r="B40" s="20"/>
      <c r="C40" s="35"/>
      <c r="D40" s="35"/>
      <c r="E40" s="35">
        <v>2036</v>
      </c>
      <c r="F40" s="44" t="s">
        <v>138</v>
      </c>
      <c r="G40" s="74"/>
      <c r="H40" s="74"/>
      <c r="I40" s="74"/>
      <c r="J40" s="74"/>
      <c r="K40" s="20"/>
    </row>
    <row r="41" spans="1:13">
      <c r="A41" s="20"/>
      <c r="B41" s="20"/>
      <c r="C41" s="35"/>
      <c r="D41" s="35"/>
      <c r="E41" s="35">
        <v>2037</v>
      </c>
      <c r="F41" s="44" t="s">
        <v>139</v>
      </c>
      <c r="G41" s="74"/>
      <c r="H41" s="74"/>
      <c r="I41" s="74"/>
      <c r="J41" s="74"/>
      <c r="K41" s="20"/>
    </row>
    <row r="42" spans="1:13">
      <c r="A42" s="20"/>
      <c r="B42" s="20"/>
      <c r="C42" s="35"/>
      <c r="D42" s="35"/>
      <c r="E42" s="35">
        <v>2038</v>
      </c>
      <c r="F42" s="44" t="s">
        <v>140</v>
      </c>
      <c r="G42" s="74"/>
      <c r="H42" s="74"/>
      <c r="I42" s="74"/>
      <c r="J42" s="74"/>
      <c r="K42" s="20"/>
    </row>
    <row r="43" spans="1:13">
      <c r="A43" s="20"/>
      <c r="B43" s="20"/>
      <c r="C43" s="35"/>
      <c r="D43" s="35"/>
      <c r="E43" s="35">
        <v>2039</v>
      </c>
      <c r="F43" s="44" t="s">
        <v>141</v>
      </c>
      <c r="G43" s="74"/>
      <c r="H43" s="74"/>
      <c r="I43" s="74"/>
      <c r="J43" s="74"/>
      <c r="K43" s="20"/>
    </row>
    <row r="44" spans="1:13">
      <c r="A44" s="20"/>
      <c r="B44" s="20"/>
      <c r="C44" s="35"/>
      <c r="D44" s="35"/>
      <c r="E44" s="35">
        <v>2040</v>
      </c>
      <c r="F44" s="44" t="s">
        <v>142</v>
      </c>
      <c r="G44" s="74"/>
      <c r="H44" s="74"/>
      <c r="I44" s="74"/>
      <c r="J44" s="74"/>
      <c r="K44" s="20"/>
    </row>
    <row r="45" spans="1:13">
      <c r="A45" s="20"/>
      <c r="B45" s="20"/>
      <c r="C45" s="35"/>
      <c r="D45" s="35"/>
      <c r="E45" s="35">
        <v>2041</v>
      </c>
      <c r="F45" s="44" t="s">
        <v>143</v>
      </c>
      <c r="G45" s="74"/>
      <c r="H45" s="74"/>
      <c r="I45" s="74"/>
      <c r="J45" s="74"/>
      <c r="K45" s="20"/>
    </row>
    <row r="46" spans="1:13">
      <c r="A46" s="20"/>
      <c r="B46" s="20"/>
      <c r="C46" s="35"/>
      <c r="D46" s="35"/>
      <c r="E46" s="35">
        <v>2042</v>
      </c>
      <c r="F46" s="44" t="s">
        <v>144</v>
      </c>
      <c r="G46" s="74"/>
      <c r="H46" s="74"/>
      <c r="I46" s="74"/>
      <c r="J46" s="74"/>
      <c r="K46" s="20"/>
    </row>
    <row r="47" spans="1:13">
      <c r="A47" s="20"/>
      <c r="B47" s="20"/>
      <c r="C47" s="35"/>
      <c r="D47" s="35"/>
      <c r="E47" s="35"/>
      <c r="F47" s="44"/>
      <c r="G47" s="44"/>
      <c r="H47" s="29"/>
      <c r="I47" s="29"/>
      <c r="J47" s="29"/>
      <c r="K47" s="20"/>
    </row>
    <row r="48" spans="1:13">
      <c r="A48" s="20" t="s">
        <v>145</v>
      </c>
      <c r="B48" s="20"/>
      <c r="C48" s="35"/>
      <c r="D48" s="35"/>
      <c r="E48" s="35"/>
      <c r="F48" s="35"/>
      <c r="G48" s="35"/>
      <c r="H48" s="20"/>
      <c r="I48" s="20"/>
      <c r="J48" s="20"/>
      <c r="K48" s="20"/>
    </row>
    <row r="49" spans="1:12">
      <c r="A49" s="20" t="s">
        <v>146</v>
      </c>
      <c r="B49" s="20"/>
      <c r="C49" s="35"/>
      <c r="D49" s="35"/>
      <c r="E49" s="35"/>
      <c r="F49" s="35"/>
      <c r="G49" s="35"/>
      <c r="H49" s="20"/>
      <c r="I49" s="20"/>
      <c r="J49" s="20"/>
      <c r="K49" s="20"/>
    </row>
    <row r="50" spans="1:12">
      <c r="A50" s="20" t="s">
        <v>147</v>
      </c>
      <c r="B50" s="20"/>
      <c r="C50" s="35"/>
      <c r="D50" s="35"/>
      <c r="E50" s="47"/>
      <c r="F50" s="47"/>
      <c r="G50" s="43"/>
      <c r="H50" s="47"/>
      <c r="I50" s="47"/>
      <c r="J50" s="47"/>
      <c r="K50" s="20"/>
    </row>
    <row r="51" spans="1:12">
      <c r="A51" s="20"/>
      <c r="B51" s="20" t="s">
        <v>148</v>
      </c>
      <c r="C51" s="35"/>
      <c r="D51" s="35"/>
      <c r="E51" s="47"/>
      <c r="F51" s="47"/>
      <c r="G51" s="43"/>
      <c r="H51" s="47"/>
      <c r="I51" s="47"/>
      <c r="J51" s="47"/>
      <c r="K51" s="20"/>
    </row>
    <row r="52" spans="1:12">
      <c r="A52" s="20"/>
      <c r="B52" s="20" t="s">
        <v>149</v>
      </c>
      <c r="C52" s="35"/>
      <c r="D52" s="35"/>
      <c r="E52" s="48"/>
      <c r="F52" s="48"/>
      <c r="G52" s="75"/>
      <c r="H52" s="48"/>
      <c r="I52" s="48"/>
      <c r="J52" s="48"/>
      <c r="K52" s="20"/>
    </row>
    <row r="53" spans="1:12" ht="15" customHeight="1">
      <c r="A53" s="20" t="s">
        <v>150</v>
      </c>
      <c r="B53" s="20"/>
      <c r="C53" s="35"/>
      <c r="D53" s="35"/>
      <c r="E53" s="47"/>
      <c r="F53" s="47"/>
      <c r="G53" s="43"/>
      <c r="H53" s="47"/>
      <c r="I53" s="47"/>
      <c r="J53" s="47"/>
      <c r="K53" s="20"/>
    </row>
    <row r="54" spans="1:12">
      <c r="A54" s="48" t="s">
        <v>151</v>
      </c>
      <c r="B54" s="48"/>
      <c r="C54" s="35"/>
      <c r="D54" s="35"/>
      <c r="E54" s="28"/>
      <c r="F54" s="28"/>
      <c r="G54" s="28"/>
      <c r="H54" s="28"/>
      <c r="I54" s="28"/>
      <c r="J54" s="28"/>
      <c r="K54" s="28"/>
      <c r="L54" s="39"/>
    </row>
    <row r="55" spans="1:12">
      <c r="A55" s="29" t="s">
        <v>152</v>
      </c>
      <c r="B55" s="29"/>
      <c r="C55" s="35"/>
      <c r="D55" s="35"/>
      <c r="E55" s="28"/>
      <c r="F55" s="28"/>
      <c r="G55" s="28"/>
      <c r="H55" s="28"/>
      <c r="I55" s="28"/>
      <c r="J55" s="28"/>
      <c r="K55" s="28"/>
      <c r="L55" s="39"/>
    </row>
    <row r="56" spans="1:12">
      <c r="A56" s="20"/>
      <c r="B56" s="20" t="s">
        <v>153</v>
      </c>
      <c r="C56" s="35"/>
      <c r="D56" s="35"/>
      <c r="E56" s="28"/>
      <c r="F56" s="28"/>
      <c r="G56" s="28"/>
      <c r="H56" s="28"/>
      <c r="I56" s="28"/>
      <c r="J56" s="28"/>
      <c r="K56" s="28"/>
      <c r="L56" s="39"/>
    </row>
    <row r="57" spans="1:12">
      <c r="A57" s="29"/>
      <c r="B57" s="29"/>
      <c r="C57" s="35"/>
      <c r="D57" s="35"/>
      <c r="E57" s="28"/>
      <c r="F57" s="28"/>
      <c r="G57" s="28"/>
      <c r="H57" s="28"/>
      <c r="I57" s="28"/>
      <c r="J57" s="28"/>
      <c r="K57" s="28"/>
      <c r="L57" s="39"/>
    </row>
    <row r="58" spans="1:12">
      <c r="A58" s="20"/>
      <c r="B58" s="20"/>
      <c r="C58" s="35"/>
      <c r="D58" s="35"/>
      <c r="E58" s="20"/>
      <c r="F58" s="20"/>
      <c r="G58" s="35"/>
      <c r="H58" s="20"/>
      <c r="I58" s="20"/>
      <c r="J58" s="20"/>
      <c r="K58" s="20"/>
    </row>
    <row r="59" spans="1:12">
      <c r="A59" s="20"/>
      <c r="B59" s="20"/>
      <c r="C59" s="49"/>
      <c r="D59" s="49"/>
      <c r="E59" s="49"/>
      <c r="F59" s="49"/>
      <c r="G59" s="76" t="s">
        <v>154</v>
      </c>
      <c r="H59" s="29"/>
      <c r="I59" s="20"/>
      <c r="J59" s="20"/>
      <c r="K59" s="20"/>
    </row>
    <row r="60" spans="1:12">
      <c r="A60" s="20"/>
      <c r="B60" s="20"/>
      <c r="C60" s="49"/>
      <c r="D60" s="49"/>
      <c r="E60" s="49"/>
      <c r="F60" s="49"/>
      <c r="G60" s="77" t="s">
        <v>155</v>
      </c>
      <c r="H60" s="29"/>
      <c r="I60" s="20"/>
      <c r="J60" s="20"/>
      <c r="K60" s="20"/>
    </row>
    <row r="61" spans="1:12">
      <c r="A61" s="20"/>
      <c r="B61" s="20"/>
      <c r="C61" s="49"/>
      <c r="D61" s="49"/>
      <c r="E61" s="49"/>
      <c r="F61" s="49"/>
      <c r="G61" s="41" t="s">
        <v>156</v>
      </c>
      <c r="H61" s="20"/>
      <c r="I61" s="20"/>
      <c r="J61" s="20"/>
      <c r="K61" s="20"/>
    </row>
    <row r="62" spans="1:12">
      <c r="A62" s="20"/>
      <c r="B62" s="20"/>
      <c r="C62" s="35"/>
      <c r="D62" s="35"/>
      <c r="E62" s="20"/>
      <c r="F62" s="49"/>
      <c r="G62" s="41" t="s">
        <v>157</v>
      </c>
      <c r="H62" s="20"/>
      <c r="I62" s="20"/>
      <c r="J62" s="20"/>
      <c r="K62" s="20"/>
    </row>
    <row r="63" spans="1:12">
      <c r="A63" s="20"/>
      <c r="B63" s="20"/>
      <c r="C63" s="35"/>
      <c r="D63" s="35"/>
      <c r="E63" s="20"/>
      <c r="F63" s="20"/>
      <c r="G63" s="35" t="s">
        <v>158</v>
      </c>
      <c r="H63" s="20"/>
      <c r="I63" s="20"/>
      <c r="J63" s="20"/>
      <c r="K63" s="20"/>
    </row>
    <row r="64" spans="1:12">
      <c r="A64" s="20"/>
      <c r="B64" s="20"/>
      <c r="C64" s="35"/>
      <c r="D64" s="35"/>
      <c r="E64" s="20"/>
      <c r="F64" s="20"/>
      <c r="G64" s="35"/>
      <c r="H64" s="20"/>
      <c r="I64" s="20"/>
      <c r="J64" s="20"/>
      <c r="K64" s="50" t="s">
        <v>67</v>
      </c>
    </row>
  </sheetData>
  <dataValidations disablePrompts="1" count="1">
    <dataValidation type="list" allowBlank="1" showInputMessage="1" showErrorMessage="1" sqref="I11" xr:uid="{00000000-0002-0000-0200-000000000000}">
      <formula1>#REF!</formula1>
    </dataValidation>
  </dataValidations>
  <printOptions headings="1"/>
  <pageMargins left="0.5" right="0.5" top="0.5" bottom="0.5" header="0.3" footer="0.3"/>
  <pageSetup scale="54" orientation="landscape" r:id="rId1"/>
  <headerFooter>
    <oddHeader>&amp;LMEGlobal Americas, Inc.</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Year xmlns="35818088-e62d-4edf-bbb6-409430aef268">N/A</TaxYear>
    <StandardTermsModified xmlns="35818088-e62d-4edf-bbb6-409430aef268">false</StandardTermsModified>
    <Entity xmlns="35818088-e62d-4edf-bbb6-409430aef268" xsi:nil="true"/>
    <TaxContentType xmlns="35818088-e62d-4edf-bbb6-409430aef268" xsi:nil="true"/>
    <OriginatingCreatedBy xmlns="35818088-e62d-4edf-bbb6-409430aef268">
      <UserInfo>
        <DisplayName/>
        <AccountId xsi:nil="true"/>
        <AccountType/>
      </UserInfo>
    </OriginatingCreatedBy>
    <CopiedBy xmlns="35818088-e62d-4edf-bbb6-409430aef268">
      <UserInfo>
        <DisplayName/>
        <AccountId xsi:nil="true"/>
        <AccountType/>
      </UserInfo>
    </CopiedBy>
    <WorkProduct xmlns="35818088-e62d-4edf-bbb6-409430aef268" xsi:nil="true"/>
    <RetentionReason xmlns="35818088-e62d-4edf-bbb6-409430aef268" xsi:nil="true"/>
    <TaxQuarter xmlns="35818088-e62d-4edf-bbb6-409430aef268">N/A</TaxQuarter>
    <CopyAudit xmlns="35818088-e62d-4edf-bbb6-409430aef268">
      <Url xsi:nil="true"/>
      <Description xsi:nil="true"/>
    </CopyAudit>
    <CopiedOn xmlns="35818088-e62d-4edf-bbb6-409430aef268" xsi:nil="true"/>
    <CopyDocID xmlns="4f287a07-1cdd-40b9-8719-d7ca1fc828d3" xsi:nil="true"/>
    <k8128b1c45734e36a24fce652bc7ffb7 xmlns="8f843478-30a1-4f46-8ae9-f11a359b7a7c">
      <Terms xmlns="http://schemas.microsoft.com/office/infopath/2007/PartnerControls"/>
    </k8128b1c45734e36a24fce652bc7ffb7>
    <TaxMonth xmlns="35818088-e62d-4edf-bbb6-409430aef268"/>
    <AgreementDate xmlns="35818088-e62d-4edf-bbb6-409430aef268" xsi:nil="true"/>
    <i14ea8bbd518495ea0e20ac1ad18c527 xmlns="8f843478-30a1-4f46-8ae9-f11a359b7a7c">
      <Terms xmlns="http://schemas.microsoft.com/office/infopath/2007/PartnerControls">
        <TermInfo xmlns="http://schemas.microsoft.com/office/infopath/2007/PartnerControls">
          <TermName xmlns="http://schemas.microsoft.com/office/infopath/2007/PartnerControls">Work Products and Deliverables</TermName>
          <TermId xmlns="http://schemas.microsoft.com/office/infopath/2007/PartnerControls">88bbe921-a94c-45f8-a5bf-d0553f03fe0b</TermId>
        </TermInfo>
      </Terms>
    </i14ea8bbd518495ea0e20ac1ad18c527>
    <EngagementName xmlns="35818088-e62d-4edf-bbb6-409430aef268">MEGA - 2020 Incentives Compliance</EngagementName>
    <EngagementNumber xmlns="35818088-e62d-4edf-bbb6-409430aef268">E-65525546</EngagementNumber>
    <TaxCatchAll xmlns="8f843478-30a1-4f46-8ae9-f11a359b7a7c">
      <Value>4</Value>
      <Value>3</Value>
      <Value>2</Value>
      <Value>1</Value>
    </TaxCatchAll>
    <DocumentStatus xmlns="35818088-e62d-4edf-bbb6-409430aef268" xsi:nil="true"/>
    <Owner xmlns="35818088-e62d-4edf-bbb6-409430aef268">
      <UserInfo>
        <DisplayName/>
        <AccountId xsi:nil="true"/>
        <AccountType/>
      </UserInfo>
    </Owner>
    <Importedfrom xmlns="35818088-e62d-4edf-bbb6-409430aef268" xsi:nil="true"/>
    <ClientName xmlns="35818088-e62d-4edf-bbb6-409430aef268">MEGlobal Americas Inc.</ClientName>
    <b4187e12891e46deb4d240a4b28bdb90 xmlns="8f843478-30a1-4f46-8ae9-f11a359b7a7c">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556a818d-2fa5-4ece-a7c0-2ca1d2dc5c77</TermId>
        </TermInfo>
      </Terms>
    </b4187e12891e46deb4d240a4b28bdb90>
    <ClientNumber xmlns="35818088-e62d-4edf-bbb6-409430aef268">11304816</ClientNumber>
    <i30a3f0cbe9246d398b542fccc386778 xmlns="8f843478-30a1-4f46-8ae9-f11a359b7a7c">
      <Terms xmlns="http://schemas.microsoft.com/office/infopath/2007/PartnerControls">
        <TermInfo xmlns="http://schemas.microsoft.com/office/infopath/2007/PartnerControls">
          <TermName xmlns="http://schemas.microsoft.com/office/infopath/2007/PartnerControls">Indirect Tax</TermName>
          <TermId xmlns="http://schemas.microsoft.com/office/infopath/2007/PartnerControls">59156974-4d93-4989-b87a-7c365b3f7464</TermId>
        </TermInfo>
      </Terms>
    </i30a3f0cbe9246d398b542fccc386778>
    <EYOSOtherClassification xmlns="8f843478-30a1-4f46-8ae9-f11a359b7a7c" xsi:nil="true"/>
    <Knowledge xmlns="35818088-e62d-4edf-bbb6-409430aef268">false</Knowledge>
    <Obsolete xmlns="35818088-e62d-4edf-bbb6-409430aef268">false</Obsolete>
    <AdditionalAttribute xmlns="35818088-e62d-4edf-bbb6-409430aef268">Chapter 313 Workfiles</AdditionalAttribute>
    <TDMDocumentType xmlns="35818088-e62d-4edf-bbb6-409430aef268">Workpaper</TDMDocumentType>
    <Classification_x0020_Status xmlns="35818088-e62d-4edf-bbb6-409430aef268" xsi:nil="true"/>
    <jc981bd8ab5b47fd91abb7684c0f405b xmlns="8f843478-30a1-4f46-8ae9-f11a359b7a7c">
      <Terms xmlns="http://schemas.microsoft.com/office/infopath/2007/PartnerControls"/>
    </jc981bd8ab5b47fd91abb7684c0f405b>
    <i30a3f0cbe9246d398b542fccc396778 xmlns="8f843478-30a1-4f46-8ae9-f11a359b7a7c">
      <Terms xmlns="http://schemas.microsoft.com/office/infopath/2007/PartnerControls">
        <TermInfo xmlns="http://schemas.microsoft.com/office/infopath/2007/PartnerControls">
          <TermName xmlns="http://schemas.microsoft.com/office/infopath/2007/PartnerControls">United States</TermName>
          <TermId xmlns="http://schemas.microsoft.com/office/infopath/2007/PartnerControls">092fbe52-b086-4a73-953b-5c57a118da03</TermId>
        </TermInfo>
      </Terms>
    </i30a3f0cbe9246d398b542fccc396778>
    <Sourcemetadata xmlns="35818088-e62d-4edf-bbb6-409430aef268" xsi:nil="true"/>
    <_dlc_DocId xmlns="8f843478-30a1-4f46-8ae9-f11a359b7a7c">USA136697-662708325-93</_dlc_DocId>
    <_dlc_DocIdUrl xmlns="8f843478-30a1-4f46-8ae9-f11a359b7a7c">
      <Url>https://us.tdm.ey.net/sites/569921b19c7d44538ae809263be80dd7/_layouts/15/DocIdRedir.aspx?ID=USA136697-662708325-93</Url>
      <Description>USA136697-662708325-93</Description>
    </_dlc_DocIdUrl>
    <GearLink xmlns="c606cce4-029a-460c-811f-5e1f61d31b2a">
      <Url xsi:nil="true"/>
      <Description xsi:nil="true"/>
    </GearLink>
  </documentManagement>
</p:properties>
</file>

<file path=customXml/item3.xml><?xml version="1.0" encoding="utf-8"?>
<ct:contentTypeSchema xmlns:ct="http://schemas.microsoft.com/office/2006/metadata/contentType" xmlns:ma="http://schemas.microsoft.com/office/2006/metadata/properties/metaAttributes" ct:_="" ma:_="" ma:contentTypeName="EY Tax Document" ma:contentTypeID="0x010100826318CDA76982469C2C3CD2CD58474100230A3F0CBE9246D398B542FCCC6667780010F4FC0E42508648939024B13F2574A8" ma:contentTypeVersion="12" ma:contentTypeDescription=" " ma:contentTypeScope="" ma:versionID="6e294f98d3a90fdbb3867222f37c7a6f">
  <xsd:schema xmlns:xsd="http://www.w3.org/2001/XMLSchema" xmlns:xs="http://www.w3.org/2001/XMLSchema" xmlns:p="http://schemas.microsoft.com/office/2006/metadata/properties" xmlns:ns1="35818088-e62d-4edf-bbb6-409430aef268" xmlns:ns3="8f843478-30a1-4f46-8ae9-f11a359b7a7c" xmlns:ns4="4f287a07-1cdd-40b9-8719-d7ca1fc828d3" xmlns:ns5="c606cce4-029a-460c-811f-5e1f61d31b2a" targetNamespace="http://schemas.microsoft.com/office/2006/metadata/properties" ma:root="true" ma:fieldsID="4e2a9c98a275c6692383437fe6d2efd7" ns1:_="" ns3:_="" ns4:_="" ns5:_="">
    <xsd:import namespace="35818088-e62d-4edf-bbb6-409430aef268"/>
    <xsd:import namespace="8f843478-30a1-4f46-8ae9-f11a359b7a7c"/>
    <xsd:import namespace="4f287a07-1cdd-40b9-8719-d7ca1fc828d3"/>
    <xsd:import namespace="c606cce4-029a-460c-811f-5e1f61d31b2a"/>
    <xsd:element name="properties">
      <xsd:complexType>
        <xsd:sequence>
          <xsd:element name="documentManagement">
            <xsd:complexType>
              <xsd:all>
                <xsd:element ref="ns1:TDMDocumentType" minOccurs="0"/>
                <xsd:element ref="ns1:WorkProduct" minOccurs="0"/>
                <xsd:element ref="ns3:EYOSOtherClassification" minOccurs="0"/>
                <xsd:element ref="ns1:DocumentStatus" minOccurs="0"/>
                <xsd:element ref="ns1:RetentionReason" minOccurs="0"/>
                <xsd:element ref="ns1:Owner" minOccurs="0"/>
                <xsd:element ref="ns1:AdditionalAttribute" minOccurs="0"/>
                <xsd:element ref="ns1:Knowledge" minOccurs="0"/>
                <xsd:element ref="ns1:Entity" minOccurs="0"/>
                <xsd:element ref="ns1:TaxYear" minOccurs="0"/>
                <xsd:element ref="ns1:TaxQuarter" minOccurs="0"/>
                <xsd:element ref="ns1:TaxMonth" minOccurs="0"/>
                <xsd:element ref="ns1:AgreementDate" minOccurs="0"/>
                <xsd:element ref="ns1:StandardTermsModified" minOccurs="0"/>
                <xsd:element ref="ns1:ClassificationDataNoteField" minOccurs="0"/>
                <xsd:element ref="ns1:TaxContentType" minOccurs="0"/>
                <xsd:element ref="ns1:OriginatingCreatedBy" minOccurs="0"/>
                <xsd:element ref="ns1:CopiedBy" minOccurs="0"/>
                <xsd:element ref="ns1:CopyAudit" minOccurs="0"/>
                <xsd:element ref="ns1:CopiedOn" minOccurs="0"/>
                <xsd:element ref="ns1:Sourcemetadata" minOccurs="0"/>
                <xsd:element ref="ns1:Importedfrom" minOccurs="0"/>
                <xsd:element ref="ns1:Obsolete" minOccurs="0"/>
                <xsd:element ref="ns1:Classification_x0020_Status" minOccurs="0"/>
                <xsd:element ref="ns1:ClientNumber" minOccurs="0"/>
                <xsd:element ref="ns1:ClientName" minOccurs="0"/>
                <xsd:element ref="ns1:EngagementNumber" minOccurs="0"/>
                <xsd:element ref="ns1:EngagementName" minOccurs="0"/>
                <xsd:element ref="ns4:CopyDocID" minOccurs="0"/>
                <xsd:element ref="ns3:i14ea8bbd518495ea0e20ac1ad18c527" minOccurs="0"/>
                <xsd:element ref="ns3:_dlc_DocId" minOccurs="0"/>
                <xsd:element ref="ns3:k8128b1c45734e36a24fce652bc7ffb7" minOccurs="0"/>
                <xsd:element ref="ns3:_dlc_DocIdUrl" minOccurs="0"/>
                <xsd:element ref="ns3:jc981bd8ab5b47fd91abb7684c0f405b" minOccurs="0"/>
                <xsd:element ref="ns3:b4187e12891e46deb4d240a4b28bdb90" minOccurs="0"/>
                <xsd:element ref="ns3:i30a3f0cbe9246d398b542fccc386778" minOccurs="0"/>
                <xsd:element ref="ns3:TaxCatchAll" minOccurs="0"/>
                <xsd:element ref="ns3:TaxCatchAllLabel" minOccurs="0"/>
                <xsd:element ref="ns3:_dlc_DocIdPersistId" minOccurs="0"/>
                <xsd:element ref="ns3:i30a3f0cbe9246d398b542fccc396778" minOccurs="0"/>
                <xsd:element ref="ns5:Gear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818088-e62d-4edf-bbb6-409430aef268" elementFormDefault="qualified">
    <xsd:import namespace="http://schemas.microsoft.com/office/2006/documentManagement/types"/>
    <xsd:import namespace="http://schemas.microsoft.com/office/infopath/2007/PartnerControls"/>
    <xsd:element name="TDMDocumentType" ma:index="0" nillable="true" ma:displayName="Document Type" ma:format="Dropdown" ma:internalName="TDMDocumentType">
      <xsd:simpleType>
        <xsd:restriction base="dms:Choice">
          <xsd:enumeration value="Correspondence"/>
          <xsd:enumeration value="Engagement Management"/>
          <xsd:enumeration value="Financial Management"/>
          <xsd:enumeration value="Workpaper"/>
          <xsd:enumeration value="Deliverable"/>
          <xsd:enumeration value="Internal Review/Consult"/>
          <xsd:enumeration value="Statement of Work"/>
          <xsd:enumeration value="Master Agreement"/>
          <xsd:enumeration value="Memorandum of Understanding"/>
          <xsd:enumeration value="Documents"/>
          <xsd:enumeration value="Administration"/>
          <xsd:enumeration value="Law Notes"/>
          <xsd:enumeration value="Client Source Data"/>
          <xsd:enumeration value="Power of Attorney"/>
          <xsd:enumeration value="Prior Year"/>
        </xsd:restriction>
      </xsd:simpleType>
    </xsd:element>
    <xsd:element name="WorkProduct" ma:index="2" nillable="true" ma:displayName="Work Product" ma:internalName="WorkProduct">
      <xsd:simpleType>
        <xsd:restriction base="dms:Text">
          <xsd:maxLength value="255"/>
        </xsd:restriction>
      </xsd:simpleType>
    </xsd:element>
    <xsd:element name="DocumentStatus" ma:index="4" nillable="true" ma:displayName="Document Status" ma:format="Dropdown" ma:internalName="DocumentStatus">
      <xsd:simpleType>
        <xsd:restriction base="dms:Choice">
          <xsd:enumeration value="Draft"/>
          <xsd:enumeration value="Ready for review"/>
          <xsd:enumeration value="Reviewed"/>
          <xsd:enumeration value="Final"/>
        </xsd:restriction>
      </xsd:simpleType>
    </xsd:element>
    <xsd:element name="RetentionReason" ma:index="5" nillable="true" ma:displayName="Retention Reason" ma:format="Dropdown" ma:internalName="RetentionReason">
      <xsd:simpleType>
        <xsd:restriction base="dms:Choice">
          <xsd:enumeration value="Received from client"/>
          <xsd:enumeration value="Sent to client"/>
          <xsd:enumeration value="Final"/>
        </xsd:restriction>
      </xsd:simpleType>
    </xsd:element>
    <xsd:element name="Owner" ma:index="6" nillable="true" ma:displayName="Owner" ma:indexed="true" ma:list="UserInfo" ma:SharePointGroup="0" ma:internalName="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ditionalAttribute" ma:index="7" nillable="true" ma:displayName="Additional Attribute" ma:internalName="AdditionalAttribute">
      <xsd:simpleType>
        <xsd:restriction base="dms:Text">
          <xsd:maxLength value="255"/>
        </xsd:restriction>
      </xsd:simpleType>
    </xsd:element>
    <xsd:element name="Knowledge" ma:index="8" nillable="true" ma:displayName="Knowledge" ma:default="0" ma:internalName="Knowledge">
      <xsd:simpleType>
        <xsd:restriction base="dms:Boolean"/>
      </xsd:simpleType>
    </xsd:element>
    <xsd:element name="Entity" ma:index="9" nillable="true" ma:displayName="Entity" ma:internalName="Entity">
      <xsd:simpleType>
        <xsd:restriction base="dms:Text">
          <xsd:maxLength value="255"/>
        </xsd:restriction>
      </xsd:simpleType>
    </xsd:element>
    <xsd:element name="TaxYear" ma:index="12" nillable="true" ma:displayName="Tax Year" ma:default="" ma:format="Dropdown" ma:internalName="TaxYear">
      <xsd:simpleType>
        <xsd:restriction base="dms:Choice">
          <xsd:enumeration value="N/A"/>
          <xsd:enumeration value="1965"/>
          <xsd:enumeration value="1966"/>
          <xsd:enumeration value="1967"/>
          <xsd:enumeration value="1968"/>
          <xsd:enumeration value="1969"/>
          <xsd:enumeration value="1970"/>
          <xsd:enumeration value="1971"/>
          <xsd:enumeration value="1972"/>
          <xsd:enumeration value="1973"/>
          <xsd:enumeration value="1974"/>
          <xsd:enumeration value="1975"/>
          <xsd:enumeration value="1976"/>
          <xsd:enumeration value="1977"/>
          <xsd:enumeration value="1978"/>
          <xsd:enumeration value="1979"/>
          <xsd:enumeration value="1980"/>
          <xsd:enumeration value="1981"/>
          <xsd:enumeration value="1982"/>
          <xsd:enumeration value="1983"/>
          <xsd:enumeration value="1984"/>
          <xsd:enumeration value="1985"/>
          <xsd:enumeration value="1986"/>
          <xsd:enumeration value="1987"/>
          <xsd:enumeration value="1988"/>
          <xsd:enumeration value="1989"/>
          <xsd:enumeration value="1990"/>
          <xsd:enumeration value="1991"/>
          <xsd:enumeration value="1992"/>
          <xsd:enumeration value="1993"/>
          <xsd:enumeration value="1994"/>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enumeration value="2031"/>
          <xsd:enumeration value="2032"/>
          <xsd:enumeration value="2033"/>
          <xsd:enumeration value="2034"/>
          <xsd:enumeration value="2035"/>
          <xsd:enumeration value="2036"/>
          <xsd:enumeration value="2037"/>
          <xsd:enumeration value="2038"/>
          <xsd:enumeration value="2039"/>
          <xsd:enumeration value="2040"/>
          <xsd:enumeration value="2041"/>
          <xsd:enumeration value="2042"/>
          <xsd:enumeration value="2043"/>
          <xsd:enumeration value="2044"/>
          <xsd:enumeration value="2045"/>
          <xsd:enumeration value="2046"/>
          <xsd:enumeration value="2047"/>
          <xsd:enumeration value="2048"/>
          <xsd:enumeration value="2049"/>
          <xsd:enumeration value="2050"/>
          <xsd:enumeration value="2051"/>
          <xsd:enumeration value="2052"/>
          <xsd:enumeration value="2053"/>
          <xsd:enumeration value="2054"/>
          <xsd:enumeration value="2055"/>
          <xsd:enumeration value="2056"/>
          <xsd:enumeration value="2057"/>
          <xsd:enumeration value="2058"/>
          <xsd:enumeration value="2059"/>
          <xsd:enumeration value="2060"/>
          <xsd:enumeration value="2061"/>
          <xsd:enumeration value="2062"/>
          <xsd:enumeration value="2063"/>
          <xsd:enumeration value="2064"/>
          <xsd:enumeration value="2065"/>
        </xsd:restriction>
      </xsd:simpleType>
    </xsd:element>
    <xsd:element name="TaxQuarter" ma:index="13" nillable="true" ma:displayName="Tax Quarter" ma:default="" ma:format="Dropdown" ma:internalName="TaxQuarter">
      <xsd:simpleType>
        <xsd:restriction base="dms:Choice">
          <xsd:enumeration value="N/A"/>
          <xsd:enumeration value="Q1"/>
          <xsd:enumeration value="Q2"/>
          <xsd:enumeration value="Q3"/>
          <xsd:enumeration value="Q4"/>
        </xsd:restriction>
      </xsd:simpleType>
    </xsd:element>
    <xsd:element name="TaxMonth" ma:index="14" nillable="true" ma:displayName="Tax Month" ma:internalName="TaxMonth">
      <xsd:complexType>
        <xsd:complexContent>
          <xsd:extension base="dms:MultiChoice">
            <xsd:sequence>
              <xsd:element name="Value" maxOccurs="unbounded" minOccurs="0" nillable="tru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equence>
          </xsd:extension>
        </xsd:complexContent>
      </xsd:complexType>
    </xsd:element>
    <xsd:element name="AgreementDate" ma:index="16" nillable="true" ma:displayName="Agreement Date" ma:format="DateOnly" ma:indexed="true" ma:internalName="AgreementDate">
      <xsd:simpleType>
        <xsd:restriction base="dms:DateTime"/>
      </xsd:simpleType>
    </xsd:element>
    <xsd:element name="StandardTermsModified" ma:index="17" nillable="true" ma:displayName="Standard Terms Modified" ma:default="0" ma:internalName="StandardTermsModified">
      <xsd:simpleType>
        <xsd:restriction base="dms:Boolean"/>
      </xsd:simpleType>
    </xsd:element>
    <xsd:element name="ClassificationDataNoteField" ma:index="18" nillable="true" ma:displayName="ClassificationDataNoteField" ma:internalName="ClassificationDataNoteField" ma:readOnly="true">
      <xsd:simpleType>
        <xsd:restriction base="dms:Note"/>
      </xsd:simpleType>
    </xsd:element>
    <xsd:element name="TaxContentType" ma:index="19" nillable="true" ma:displayName="Tax Content Type" ma:format="Dropdown" ma:internalName="TaxContentType">
      <xsd:simpleType>
        <xsd:restriction base="dms:Choice">
          <xsd:enumeration value="EY Tax Workpaper"/>
          <xsd:enumeration value="EY Tax Agreement"/>
          <xsd:enumeration value="EY Tax Email"/>
          <xsd:enumeration value="EY Law Workpaper"/>
          <xsd:enumeration value="EY Law Email"/>
          <xsd:enumeration value="Law Workpaper"/>
          <xsd:enumeration value="Law Email"/>
          <xsd:enumeration value="EY Tax Document"/>
          <xsd:enumeration value="EY Law Document"/>
          <xsd:enumeration value="Law Document"/>
        </xsd:restriction>
      </xsd:simpleType>
    </xsd:element>
    <xsd:element name="OriginatingCreatedBy" ma:index="20" nillable="true" ma:displayName="Originating Created By" ma:list="UserInfo" ma:SharePointGroup="0" ma:internalName="OriginatingCreated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piedBy" ma:index="21" nillable="true" ma:displayName="Copied By" ma:list="UserInfo" ma:SharePointGroup="0" ma:internalName="Copied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pyAudit" ma:index="22" nillable="true" ma:displayName="Copy Audit" ma:format="Hyperlink" ma:internalName="CopyAudit">
      <xsd:complexType>
        <xsd:complexContent>
          <xsd:extension base="dms:URL">
            <xsd:sequence>
              <xsd:element name="Url" type="dms:ValidUrl" minOccurs="0" nillable="true"/>
              <xsd:element name="Description" type="xsd:string" nillable="true"/>
            </xsd:sequence>
          </xsd:extension>
        </xsd:complexContent>
      </xsd:complexType>
    </xsd:element>
    <xsd:element name="CopiedOn" ma:index="23" nillable="true" ma:displayName="Copied On" ma:internalName="CopiedOn">
      <xsd:simpleType>
        <xsd:restriction base="dms:DateTime"/>
      </xsd:simpleType>
    </xsd:element>
    <xsd:element name="Sourcemetadata" ma:index="24" nillable="true" ma:displayName="Source metadata" ma:internalName="Sourcemetadata">
      <xsd:simpleType>
        <xsd:restriction base="dms:Note">
          <xsd:maxLength value="255"/>
        </xsd:restriction>
      </xsd:simpleType>
    </xsd:element>
    <xsd:element name="Importedfrom" ma:index="25" nillable="true" ma:displayName="Imported from" ma:internalName="Importedfrom">
      <xsd:simpleType>
        <xsd:restriction base="dms:Text"/>
      </xsd:simpleType>
    </xsd:element>
    <xsd:element name="Obsolete" ma:index="26" nillable="true" ma:displayName="Obsolete" ma:default="0" ma:internalName="Obsolete">
      <xsd:simpleType>
        <xsd:restriction base="dms:Boolean"/>
      </xsd:simpleType>
    </xsd:element>
    <xsd:element name="Classification_x0020_Status" ma:index="28" nillable="true" ma:displayName="Classification Status" ma:hidden="true" ma:internalName="Classification_x0020_Status" ma:readOnly="false">
      <xsd:simpleType>
        <xsd:restriction base="dms:Note"/>
      </xsd:simpleType>
    </xsd:element>
    <xsd:element name="ClientNumber" ma:index="32" nillable="true" ma:displayName="Client Number" ma:hidden="true" ma:indexed="true" ma:internalName="ClientNumber">
      <xsd:simpleType>
        <xsd:restriction base="dms:Text"/>
      </xsd:simpleType>
    </xsd:element>
    <xsd:element name="ClientName" ma:index="33" nillable="true" ma:displayName="Client Name" ma:hidden="true" ma:indexed="true" ma:internalName="ClientName">
      <xsd:simpleType>
        <xsd:restriction base="dms:Text"/>
      </xsd:simpleType>
    </xsd:element>
    <xsd:element name="EngagementNumber" ma:index="34" nillable="true" ma:displayName="Engagement Number" ma:hidden="true" ma:internalName="EngagementNumber">
      <xsd:simpleType>
        <xsd:restriction base="dms:Note"/>
      </xsd:simpleType>
    </xsd:element>
    <xsd:element name="EngagementName" ma:index="35" nillable="true" ma:displayName="Engagement Name" ma:hidden="true" ma:internalName="EngagementNam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f843478-30a1-4f46-8ae9-f11a359b7a7c" elementFormDefault="qualified">
    <xsd:import namespace="http://schemas.microsoft.com/office/2006/documentManagement/types"/>
    <xsd:import namespace="http://schemas.microsoft.com/office/infopath/2007/PartnerControls"/>
    <xsd:element name="EYOSOtherClassification" ma:index="3" nillable="true" ma:displayName="Other Classification" ma:internalName="EYOSOtherClassification">
      <xsd:simpleType>
        <xsd:restriction base="dms:Text">
          <xsd:maxLength value="255"/>
        </xsd:restriction>
      </xsd:simpleType>
    </xsd:element>
    <xsd:element name="i14ea8bbd518495ea0e20ac1ad18c527" ma:index="43" nillable="true" ma:taxonomy="true" ma:internalName="i14ea8bbd518495ea0e20ac1ad18c527" ma:taxonomyFieldName="EYContentType" ma:displayName="EY Content Type" ma:fieldId="{214ea8bb-d518-495e-a0e2-0ac1ad18c527}" ma:sspId="9cc9f4e4-efc4-4954-9a3a-92fa8d4fa5d0" ma:termSetId="6505b3fe-eead-400a-9754-f8a94624a621" ma:anchorId="00000000-0000-0000-0000-000000000000" ma:open="true" ma:isKeyword="false">
      <xsd:complexType>
        <xsd:sequence>
          <xsd:element ref="pc:Terms" minOccurs="0" maxOccurs="1"/>
        </xsd:sequence>
      </xsd:complexType>
    </xsd:element>
    <xsd:element name="_dlc_DocId" ma:index="44" nillable="true" ma:displayName="Document ID Value" ma:description="The value of the document ID assigned to this item." ma:internalName="_dlc_DocId" ma:readOnly="true">
      <xsd:simpleType>
        <xsd:restriction base="dms:Text"/>
      </xsd:simpleType>
    </xsd:element>
    <xsd:element name="k8128b1c45734e36a24fce652bc7ffb7" ma:index="45" nillable="true" ma:taxonomy="true" ma:internalName="k8128b1c45734e36a24fce652bc7ffb7" ma:taxonomyFieldName="ServiceLineFunction" ma:displayName="Service Line / Function" ma:fieldId="{48128b1c-4573-4e36-a24f-ce652bc7ffb7}" ma:taxonomyMulti="true" ma:sspId="9cc9f4e4-efc4-4954-9a3a-92fa8d4fa5d0" ma:termSetId="a54bfafd-6ceb-41d3-a4cd-e00da9f478ef" ma:anchorId="00000000-0000-0000-0000-000000000000" ma:open="true" ma:isKeyword="false">
      <xsd:complexType>
        <xsd:sequence>
          <xsd:element ref="pc:Terms" minOccurs="0" maxOccurs="1"/>
        </xsd:sequence>
      </xsd:complexType>
    </xsd:element>
    <xsd:element name="_dlc_DocIdUrl" ma:index="4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jc981bd8ab5b47fd91abb7684c0f405b" ma:index="47" nillable="true" ma:taxonomy="true" ma:internalName="jc981bd8ab5b47fd91abb7684c0f405b" ma:taxonomyFieldName="GeographicApplicability" ma:displayName="Geographic Applicability" ma:fieldId="{3c981bd8-ab5b-47fd-91ab-b7684c0f405b}" ma:taxonomyMulti="true" ma:sspId="9cc9f4e4-efc4-4954-9a3a-92fa8d4fa5d0" ma:termSetId="d4205efd-bf5c-4aee-a8ac-d84b5a7eb933" ma:anchorId="00000000-0000-0000-0000-000000000000" ma:open="true" ma:isKeyword="false">
      <xsd:complexType>
        <xsd:sequence>
          <xsd:element ref="pc:Terms" minOccurs="0" maxOccurs="1"/>
        </xsd:sequence>
      </xsd:complexType>
    </xsd:element>
    <xsd:element name="b4187e12891e46deb4d240a4b28bdb90" ma:index="48" nillable="true" ma:taxonomy="true" ma:internalName="b4187e12891e46deb4d240a4b28bdb90" ma:taxonomyFieldName="ContentLanguage" ma:displayName="Content Language" ma:fieldId="{b4187e12-891e-46de-b4d2-40a4b28bdb90}" ma:sspId="9cc9f4e4-efc4-4954-9a3a-92fa8d4fa5d0" ma:termSetId="de7f4a9f-9315-4ba0-93d7-d7d3ca1129ab" ma:anchorId="00000000-0000-0000-0000-000000000000" ma:open="true" ma:isKeyword="false">
      <xsd:complexType>
        <xsd:sequence>
          <xsd:element ref="pc:Terms" minOccurs="0" maxOccurs="1"/>
        </xsd:sequence>
      </xsd:complexType>
    </xsd:element>
    <xsd:element name="i30a3f0cbe9246d398b542fccc386778" ma:index="49" nillable="true" ma:taxonomy="true" ma:internalName="i30a3f0cbe9246d398b542fccc386778" ma:taxonomyFieldName="TaxServiceLine" ma:displayName="Tax Sub-Service Line" ma:indexed="true" ma:default="" ma:fieldId="{230a3f0c-be92-46d3-98b5-42fccc386778}" ma:sspId="9cc9f4e4-efc4-4954-9a3a-92fa8d4fa5d0" ma:termSetId="a8762f95-c31d-4b56-ae22-8b5b51a40df2" ma:anchorId="00000000-0000-0000-0000-000000000000" ma:open="false" ma:isKeyword="false">
      <xsd:complexType>
        <xsd:sequence>
          <xsd:element ref="pc:Terms" minOccurs="0" maxOccurs="1"/>
        </xsd:sequence>
      </xsd:complexType>
    </xsd:element>
    <xsd:element name="TaxCatchAll" ma:index="50" nillable="true" ma:displayName="Taxonomy Catch All Column" ma:hidden="true" ma:list="{bb57dd82-f23c-4022-a879-11725b033e2e}" ma:internalName="TaxCatchAll" ma:showField="CatchAllData" ma:web="8f843478-30a1-4f46-8ae9-f11a359b7a7c">
      <xsd:complexType>
        <xsd:complexContent>
          <xsd:extension base="dms:MultiChoiceLookup">
            <xsd:sequence>
              <xsd:element name="Value" type="dms:Lookup" maxOccurs="unbounded" minOccurs="0" nillable="true"/>
            </xsd:sequence>
          </xsd:extension>
        </xsd:complexContent>
      </xsd:complexType>
    </xsd:element>
    <xsd:element name="TaxCatchAllLabel" ma:index="51" nillable="true" ma:displayName="Taxonomy Catch All Column1" ma:hidden="true" ma:list="{bb57dd82-f23c-4022-a879-11725b033e2e}" ma:internalName="TaxCatchAllLabel" ma:readOnly="true" ma:showField="CatchAllDataLabel" ma:web="8f843478-30a1-4f46-8ae9-f11a359b7a7c">
      <xsd:complexType>
        <xsd:complexContent>
          <xsd:extension base="dms:MultiChoiceLookup">
            <xsd:sequence>
              <xsd:element name="Value" type="dms:Lookup" maxOccurs="unbounded" minOccurs="0" nillable="true"/>
            </xsd:sequence>
          </xsd:extension>
        </xsd:complexContent>
      </xsd:complexType>
    </xsd:element>
    <xsd:element name="_dlc_DocIdPersistId" ma:index="52" nillable="true" ma:displayName="Persist ID" ma:description="Keep ID on add." ma:hidden="true" ma:internalName="_dlc_DocIdPersistId" ma:readOnly="true">
      <xsd:simpleType>
        <xsd:restriction base="dms:Boolean"/>
      </xsd:simpleType>
    </xsd:element>
    <xsd:element name="i30a3f0cbe9246d398b542fccc396778" ma:index="53" nillable="true" ma:taxonomy="true" ma:internalName="i30a3f0cbe9246d398b542fccc396778" ma:taxonomyFieldName="Jurisdiction" ma:displayName="Jurisdiction" ma:indexed="true" ma:fieldId="{230a3f0c-be92-46d3-98b5-42fccc396778}" ma:sspId="9cc9f4e4-efc4-4954-9a3a-92fa8d4fa5d0" ma:termSetId="91e411c8-edf9-4b39-89d8-981dff42e96f"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f287a07-1cdd-40b9-8719-d7ca1fc828d3" elementFormDefault="qualified">
    <xsd:import namespace="http://schemas.microsoft.com/office/2006/documentManagement/types"/>
    <xsd:import namespace="http://schemas.microsoft.com/office/infopath/2007/PartnerControls"/>
    <xsd:element name="CopyDocID" ma:index="42" nillable="true" ma:displayName="Copy Doc ID" ma:internalName="CopyDocID">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06cce4-029a-460c-811f-5e1f61d31b2a" elementFormDefault="qualified">
    <xsd:import namespace="http://schemas.microsoft.com/office/2006/documentManagement/types"/>
    <xsd:import namespace="http://schemas.microsoft.com/office/infopath/2007/PartnerControls"/>
    <xsd:element name="GearLink" ma:index="54" nillable="true" ma:displayName="GEAR Link" ma:format="Hyperlink" ma:internalName="Gear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993ADBDB-357F-46DC-8D2C-CE8E438FBC45}"/>
</file>

<file path=customXml/itemProps2.xml><?xml version="1.0" encoding="utf-8"?>
<ds:datastoreItem xmlns:ds="http://schemas.openxmlformats.org/officeDocument/2006/customXml" ds:itemID="{6B0115EF-BC32-467D-BA6C-CDEBEACA284C}"/>
</file>

<file path=customXml/itemProps3.xml><?xml version="1.0" encoding="utf-8"?>
<ds:datastoreItem xmlns:ds="http://schemas.openxmlformats.org/officeDocument/2006/customXml" ds:itemID="{48E7DAC0-F070-4632-8E03-645DAD2E1EE1}"/>
</file>

<file path=customXml/itemProps4.xml><?xml version="1.0" encoding="utf-8"?>
<ds:datastoreItem xmlns:ds="http://schemas.openxmlformats.org/officeDocument/2006/customXml" ds:itemID="{7B42A602-FD33-49B7-A3CF-7AF9AFC8CD37}"/>
</file>

<file path=customXml/itemProps5.xml><?xml version="1.0" encoding="utf-8"?>
<ds:datastoreItem xmlns:ds="http://schemas.openxmlformats.org/officeDocument/2006/customXml" ds:itemID="{02235D19-1FEF-43D9-A964-5BDA77BCFB7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O'Hanlon</cp:lastModifiedBy>
  <cp:revision/>
  <dcterms:created xsi:type="dcterms:W3CDTF">2020-02-21T15:22:33Z</dcterms:created>
  <dcterms:modified xsi:type="dcterms:W3CDTF">2020-07-23T19:48:01Z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0x010100826318CDA76982469C2C3CD2CD58474100230A3F0CBE9246D398B542FCCC6667780010F4FC0E42508648939024B13F2574A8</vt:lpwstr>
  </property>
  <property fmtid="{D5CDD505-2E9C-101B-9397-08002B2CF9AE}" pid="3" name="_dlc_DocIdItemGuid">
    <vt:lpwstr>a83c97ac-3517-48bd-a731-41b066867e03</vt:lpwstr>
  </property>
  <property fmtid="{D5CDD505-2E9C-101B-9397-08002B2CF9AE}" pid="4" name="Jurisdiction">
    <vt:lpwstr>1;#United States|092fbe52-b086-4a73-953b-5c57a118da03</vt:lpwstr>
  </property>
  <property fmtid="{D5CDD505-2E9C-101B-9397-08002B2CF9AE}" pid="5" name="ContentLanguage">
    <vt:lpwstr>3;#English|556a818d-2fa5-4ece-a7c0-2ca1d2dc5c77</vt:lpwstr>
  </property>
  <property fmtid="{D5CDD505-2E9C-101B-9397-08002B2CF9AE}" pid="6" name="ServiceLineFunction">
    <vt:lpwstr/>
  </property>
  <property fmtid="{D5CDD505-2E9C-101B-9397-08002B2CF9AE}" pid="7" name="EYContentType">
    <vt:lpwstr>4;#Work Products and Deliverables|88bbe921-a94c-45f8-a5bf-d0553f03fe0b</vt:lpwstr>
  </property>
  <property fmtid="{D5CDD505-2E9C-101B-9397-08002B2CF9AE}" pid="8" name="TaxServiceLine">
    <vt:lpwstr>2;#Indirect Tax|59156974-4d93-4989-b87a-7c365b3f7464</vt:lpwstr>
  </property>
  <property fmtid="{D5CDD505-2E9C-101B-9397-08002B2CF9AE}" pid="9" name="GeographicApplicability">
    <vt:lpwstr/>
  </property>
</Properties>
</file>